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19建工五1" sheetId="1" r:id="rId1"/>
    <sheet name="19建工五2" sheetId="2" r:id="rId2"/>
    <sheet name="19造价五1" sheetId="3" r:id="rId3"/>
    <sheet name="19测量五1" sheetId="4" r:id="rId4"/>
    <sheet name="19计算机五1" sheetId="5" r:id="rId5"/>
    <sheet name="19电商五1" sheetId="6" r:id="rId6"/>
    <sheet name="18建工五1" sheetId="7" r:id="rId7"/>
    <sheet name="18造价五1" sheetId="8" r:id="rId8"/>
    <sheet name="18测量五1" sheetId="9" r:id="rId9"/>
    <sheet name="18建工五2" sheetId="10" r:id="rId10"/>
    <sheet name="18计算机五1" sheetId="11" r:id="rId11"/>
    <sheet name="18财信五1" sheetId="12" r:id="rId12"/>
    <sheet name="Sheet9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<sst xmlns="http://schemas.openxmlformats.org/spreadsheetml/2006/main" count="985" uniqueCount="614">
  <si>
    <t>序号</t>
  </si>
  <si>
    <t>学号</t>
  </si>
  <si>
    <t>姓名</t>
  </si>
  <si>
    <t>缺考</t>
  </si>
  <si>
    <t xml:space="preserve">任课教师 </t>
  </si>
  <si>
    <t>平时成绩</t>
  </si>
  <si>
    <t>期末成绩</t>
  </si>
  <si>
    <t>学期总评</t>
  </si>
  <si>
    <t xml:space="preserve"> 平时考核</t>
  </si>
  <si>
    <t>考勤</t>
  </si>
  <si>
    <t>课堂表现</t>
  </si>
  <si>
    <t>作业</t>
  </si>
  <si>
    <t>测验</t>
  </si>
  <si>
    <t>其它</t>
  </si>
  <si>
    <t>课程</t>
  </si>
  <si>
    <t>及格</t>
  </si>
  <si>
    <t>人,</t>
  </si>
  <si>
    <t>不及格</t>
  </si>
  <si>
    <t xml:space="preserve">   人，</t>
  </si>
  <si>
    <t>人，</t>
  </si>
  <si>
    <t>注:</t>
  </si>
  <si>
    <t>1、平时考核：指作业、测验、随堂检测等，由任课教师自行记录。</t>
  </si>
  <si>
    <t>2、考勤：旷课“×”，事假“◎”，病假“○”，迟到“▲”，早退“△”。</t>
  </si>
  <si>
    <t>3、本记录册于期末登记“课程成绩”后，交教师所在系。</t>
  </si>
  <si>
    <t>学年     学期</t>
  </si>
  <si>
    <t>河南水利与环境职业学院</t>
  </si>
  <si>
    <t>张俊哲</t>
  </si>
  <si>
    <t>张浩</t>
  </si>
  <si>
    <t>马文凯</t>
  </si>
  <si>
    <t>夏明洋</t>
  </si>
  <si>
    <t>康鑫隆</t>
  </si>
  <si>
    <t>秦龙灿</t>
  </si>
  <si>
    <t>薛松筱</t>
  </si>
  <si>
    <t>王想然</t>
  </si>
  <si>
    <t>王俊淇</t>
  </si>
  <si>
    <t>尚世豪</t>
  </si>
  <si>
    <t>杜俊堂</t>
  </si>
  <si>
    <t>韩肖扬</t>
  </si>
  <si>
    <t>张一坤</t>
  </si>
  <si>
    <t>牛宇航</t>
  </si>
  <si>
    <t>孔伟创</t>
  </si>
  <si>
    <t>樊世政</t>
  </si>
  <si>
    <t>胡一顺</t>
  </si>
  <si>
    <t>张祎喆</t>
  </si>
  <si>
    <t>李继洲</t>
  </si>
  <si>
    <t>周嘉恒</t>
  </si>
  <si>
    <t>赵明鑫</t>
  </si>
  <si>
    <t>胡一鸣</t>
  </si>
  <si>
    <t>邱鹏辉</t>
  </si>
  <si>
    <t>郎福林</t>
  </si>
  <si>
    <t>劳文雨</t>
  </si>
  <si>
    <t>王明宇</t>
  </si>
  <si>
    <t>胡海洋</t>
  </si>
  <si>
    <t>于越凡</t>
  </si>
  <si>
    <t>韩璐豪</t>
  </si>
  <si>
    <t>樊骐萱</t>
  </si>
  <si>
    <t>李兴运</t>
  </si>
  <si>
    <t>王志浩</t>
  </si>
  <si>
    <t>欧阳祥瑞</t>
  </si>
  <si>
    <t>刘宇炫</t>
  </si>
  <si>
    <t>刘东阳</t>
  </si>
  <si>
    <t>邵俊豪</t>
  </si>
  <si>
    <t>岳士彤</t>
  </si>
  <si>
    <t>刘浩</t>
  </si>
  <si>
    <t>贾孔源</t>
  </si>
  <si>
    <t>杜永胜</t>
  </si>
  <si>
    <t xml:space="preserve">黄宇航
</t>
  </si>
  <si>
    <t>齐景坤</t>
  </si>
  <si>
    <t>196202199</t>
  </si>
  <si>
    <t>196202198</t>
  </si>
  <si>
    <t>196202197</t>
  </si>
  <si>
    <t>196202196</t>
  </si>
  <si>
    <t>196202195</t>
  </si>
  <si>
    <t>196202194</t>
  </si>
  <si>
    <t>196202193</t>
  </si>
  <si>
    <t>196202192</t>
  </si>
  <si>
    <t>196202191</t>
  </si>
  <si>
    <t>196202190</t>
  </si>
  <si>
    <t>196202189</t>
  </si>
  <si>
    <t>196202188</t>
  </si>
  <si>
    <t>196202187</t>
  </si>
  <si>
    <t>196202186</t>
  </si>
  <si>
    <t>196202185</t>
  </si>
  <si>
    <t>196202184</t>
  </si>
  <si>
    <t>196202183</t>
  </si>
  <si>
    <t>196202182</t>
  </si>
  <si>
    <t>196202181</t>
  </si>
  <si>
    <t>196202180</t>
  </si>
  <si>
    <t>196202179</t>
  </si>
  <si>
    <t>196202178</t>
  </si>
  <si>
    <t>196202177</t>
  </si>
  <si>
    <t>196202176</t>
  </si>
  <si>
    <t>196202175</t>
  </si>
  <si>
    <t>196202174</t>
  </si>
  <si>
    <t>196202173</t>
  </si>
  <si>
    <t>196202172</t>
  </si>
  <si>
    <t>196202171</t>
  </si>
  <si>
    <t>196202170</t>
  </si>
  <si>
    <t>196202169</t>
  </si>
  <si>
    <t>196202168</t>
  </si>
  <si>
    <t>196202167</t>
  </si>
  <si>
    <t>196202166</t>
  </si>
  <si>
    <t>196202165</t>
  </si>
  <si>
    <t>196202164</t>
  </si>
  <si>
    <t>196202163</t>
  </si>
  <si>
    <t>196202162</t>
  </si>
  <si>
    <t>196202161</t>
  </si>
  <si>
    <t>196202160</t>
  </si>
  <si>
    <t>196202159</t>
  </si>
  <si>
    <t>196202158</t>
  </si>
  <si>
    <r>
      <rPr>
        <sz val="12"/>
        <rFont val="宋体"/>
        <family val="0"/>
      </rPr>
      <t>19建工</t>
    </r>
    <r>
      <rPr>
        <sz val="12"/>
        <rFont val="宋体"/>
        <family val="0"/>
      </rPr>
      <t>五</t>
    </r>
    <r>
      <rPr>
        <sz val="12"/>
        <rFont val="宋体"/>
        <family val="0"/>
      </rPr>
      <t>1班考勤、计分册</t>
    </r>
  </si>
  <si>
    <t>李龙吉</t>
  </si>
  <si>
    <t>郭浩天</t>
  </si>
  <si>
    <t>田阜阳</t>
  </si>
  <si>
    <t>薛晓磊</t>
  </si>
  <si>
    <t>胡傲</t>
  </si>
  <si>
    <t>李龙</t>
  </si>
  <si>
    <t>崔兆锦</t>
  </si>
  <si>
    <t>赵邺</t>
  </si>
  <si>
    <t>燕凌霄</t>
  </si>
  <si>
    <t>廖云强</t>
  </si>
  <si>
    <t>宋宏樑</t>
  </si>
  <si>
    <t>袁硕</t>
  </si>
  <si>
    <t>吴金平</t>
  </si>
  <si>
    <t>张阳瑞</t>
  </si>
  <si>
    <t>李泽明</t>
  </si>
  <si>
    <t>张金浩</t>
  </si>
  <si>
    <t>陈鹏举</t>
  </si>
  <si>
    <t>王思博</t>
  </si>
  <si>
    <t>卢泓</t>
  </si>
  <si>
    <t>王淋玉</t>
  </si>
  <si>
    <t>李彬</t>
  </si>
  <si>
    <t>钟志杰</t>
  </si>
  <si>
    <t>樊昊然</t>
  </si>
  <si>
    <t>杨宇航</t>
  </si>
  <si>
    <t>吴文康</t>
  </si>
  <si>
    <t>196202299</t>
  </si>
  <si>
    <t>196202298</t>
  </si>
  <si>
    <t>196202297</t>
  </si>
  <si>
    <t>196202296</t>
  </si>
  <si>
    <t>196202295</t>
  </si>
  <si>
    <t>196202294</t>
  </si>
  <si>
    <t>196202293</t>
  </si>
  <si>
    <t>196202292</t>
  </si>
  <si>
    <t>196202291</t>
  </si>
  <si>
    <t>196202290</t>
  </si>
  <si>
    <t>196202289</t>
  </si>
  <si>
    <t>196202288</t>
  </si>
  <si>
    <t>196202287</t>
  </si>
  <si>
    <t>196202286</t>
  </si>
  <si>
    <t>196202285</t>
  </si>
  <si>
    <t>196202284</t>
  </si>
  <si>
    <t>196202283</t>
  </si>
  <si>
    <t>196202282</t>
  </si>
  <si>
    <t>196202281</t>
  </si>
  <si>
    <t>196202280</t>
  </si>
  <si>
    <t>196202279</t>
  </si>
  <si>
    <t>196202278</t>
  </si>
  <si>
    <t>196202277</t>
  </si>
  <si>
    <t>196202276</t>
  </si>
  <si>
    <t>196202275</t>
  </si>
  <si>
    <t>段亚凯</t>
  </si>
  <si>
    <t>马奥博</t>
  </si>
  <si>
    <t>谢亦豪</t>
  </si>
  <si>
    <t>李华龙</t>
  </si>
  <si>
    <t>赵春旭</t>
  </si>
  <si>
    <t>杨文康</t>
  </si>
  <si>
    <t>王耀辉</t>
  </si>
  <si>
    <t>吴涛</t>
  </si>
  <si>
    <t>吴雨竹</t>
  </si>
  <si>
    <t>张世杰</t>
  </si>
  <si>
    <t>张宇航</t>
  </si>
  <si>
    <t>孙慧昊</t>
  </si>
  <si>
    <t>郭志成</t>
  </si>
  <si>
    <t>王世斌</t>
  </si>
  <si>
    <t>吴露彬</t>
  </si>
  <si>
    <t>196202272</t>
  </si>
  <si>
    <t>196202271</t>
  </si>
  <si>
    <t>196202270</t>
  </si>
  <si>
    <t>196202269</t>
  </si>
  <si>
    <t>196202268</t>
  </si>
  <si>
    <t>196202267</t>
  </si>
  <si>
    <t>196202266</t>
  </si>
  <si>
    <t>196202265</t>
  </si>
  <si>
    <t>196202264</t>
  </si>
  <si>
    <t>196202263</t>
  </si>
  <si>
    <t>196202262</t>
  </si>
  <si>
    <t>196202261</t>
  </si>
  <si>
    <t>196202260</t>
  </si>
  <si>
    <t>196202259</t>
  </si>
  <si>
    <r>
      <t>1</t>
    </r>
    <r>
      <rPr>
        <sz val="12"/>
        <rFont val="宋体"/>
        <family val="0"/>
      </rPr>
      <t>9建工</t>
    </r>
    <r>
      <rPr>
        <sz val="12"/>
        <rFont val="宋体"/>
        <family val="0"/>
      </rPr>
      <t>五2</t>
    </r>
    <r>
      <rPr>
        <sz val="12"/>
        <rFont val="宋体"/>
        <family val="0"/>
      </rPr>
      <t>班考勤、计分册</t>
    </r>
  </si>
  <si>
    <t>毕燕霖</t>
  </si>
  <si>
    <t>乔瑞玲</t>
  </si>
  <si>
    <t>任静</t>
  </si>
  <si>
    <t>苏怡雯</t>
  </si>
  <si>
    <t>张萌萌</t>
  </si>
  <si>
    <t>高阳</t>
  </si>
  <si>
    <t>齐念楠</t>
  </si>
  <si>
    <t>赵淼</t>
  </si>
  <si>
    <t>刘依珂</t>
  </si>
  <si>
    <t>张雨玮</t>
  </si>
  <si>
    <t>赵康欣</t>
  </si>
  <si>
    <t>朱梦茹</t>
  </si>
  <si>
    <t>袁梦瑶</t>
  </si>
  <si>
    <t>李梓妍</t>
  </si>
  <si>
    <t>任一聪</t>
  </si>
  <si>
    <t>杨雨轩</t>
  </si>
  <si>
    <t>郭星</t>
  </si>
  <si>
    <t>郭海利</t>
  </si>
  <si>
    <t>曹佩雯</t>
  </si>
  <si>
    <t>杨丰帆</t>
  </si>
  <si>
    <t>马静伊</t>
  </si>
  <si>
    <t>宋俊莹</t>
  </si>
  <si>
    <t>宋宜欣</t>
  </si>
  <si>
    <t>于嘉俊</t>
  </si>
  <si>
    <t>张宇豪</t>
  </si>
  <si>
    <t>196221554</t>
  </si>
  <si>
    <t>196221555</t>
  </si>
  <si>
    <t>196221558</t>
  </si>
  <si>
    <t>196221559</t>
  </si>
  <si>
    <t>196221562</t>
  </si>
  <si>
    <t>196221563</t>
  </si>
  <si>
    <t>196221566</t>
  </si>
  <si>
    <t>196221571</t>
  </si>
  <si>
    <t>196221575</t>
  </si>
  <si>
    <t>196221577</t>
  </si>
  <si>
    <t>196221580</t>
  </si>
  <si>
    <t>196221582</t>
  </si>
  <si>
    <t>196221584</t>
  </si>
  <si>
    <t>196221586</t>
  </si>
  <si>
    <t>196221588</t>
  </si>
  <si>
    <t>196221589</t>
  </si>
  <si>
    <t>196221590</t>
  </si>
  <si>
    <t>196221591</t>
  </si>
  <si>
    <t>196221593</t>
  </si>
  <si>
    <t>196221595</t>
  </si>
  <si>
    <t>196221596</t>
  </si>
  <si>
    <t>196221599</t>
  </si>
  <si>
    <t>196221551</t>
  </si>
  <si>
    <t>196221552</t>
  </si>
  <si>
    <t>196221553</t>
  </si>
  <si>
    <t>196221556</t>
  </si>
  <si>
    <t>196221557</t>
  </si>
  <si>
    <t>196221560</t>
  </si>
  <si>
    <t>196221561</t>
  </si>
  <si>
    <t>196221564</t>
  </si>
  <si>
    <t>196221565</t>
  </si>
  <si>
    <t>196221567</t>
  </si>
  <si>
    <t>196221568</t>
  </si>
  <si>
    <t>196221569</t>
  </si>
  <si>
    <t>196221570</t>
  </si>
  <si>
    <t>196221572</t>
  </si>
  <si>
    <t>196221573</t>
  </si>
  <si>
    <t>196221574</t>
  </si>
  <si>
    <t>196221576</t>
  </si>
  <si>
    <t>196221578</t>
  </si>
  <si>
    <t>196221579</t>
  </si>
  <si>
    <t>196221581</t>
  </si>
  <si>
    <t>196221583</t>
  </si>
  <si>
    <t>196221585</t>
  </si>
  <si>
    <t>196221587</t>
  </si>
  <si>
    <t>196221592</t>
  </si>
  <si>
    <t>196221594</t>
  </si>
  <si>
    <t>196221597</t>
  </si>
  <si>
    <t>196221598</t>
  </si>
  <si>
    <t>张万</t>
  </si>
  <si>
    <t>王艺卿</t>
  </si>
  <si>
    <t>录泽华</t>
  </si>
  <si>
    <t>李豪</t>
  </si>
  <si>
    <t>陈彦霖</t>
  </si>
  <si>
    <t>仵栋</t>
  </si>
  <si>
    <t>纪赛航</t>
  </si>
  <si>
    <t>吕振宇</t>
  </si>
  <si>
    <t>杨宇豪</t>
  </si>
  <si>
    <t>张贺</t>
  </si>
  <si>
    <t>张玉兴</t>
  </si>
  <si>
    <t>孙雨泉</t>
  </si>
  <si>
    <t>付士文</t>
  </si>
  <si>
    <t>王锐</t>
  </si>
  <si>
    <t>杨金锋</t>
  </si>
  <si>
    <t>马天行</t>
  </si>
  <si>
    <t>张静雨</t>
  </si>
  <si>
    <t>胡文涛</t>
  </si>
  <si>
    <t>魏嘉兵</t>
  </si>
  <si>
    <t>韩昌隆</t>
  </si>
  <si>
    <t>李文帅</t>
  </si>
  <si>
    <t>关豫恒</t>
  </si>
  <si>
    <t>周思源</t>
  </si>
  <si>
    <t>田琦</t>
  </si>
  <si>
    <r>
      <t>19测量</t>
    </r>
    <r>
      <rPr>
        <sz val="12"/>
        <rFont val="宋体"/>
        <family val="0"/>
      </rPr>
      <t>五1</t>
    </r>
    <r>
      <rPr>
        <sz val="12"/>
        <rFont val="宋体"/>
        <family val="0"/>
      </rPr>
      <t>班考勤、计分册</t>
    </r>
  </si>
  <si>
    <r>
      <t>19造价</t>
    </r>
    <r>
      <rPr>
        <sz val="12"/>
        <rFont val="宋体"/>
        <family val="0"/>
      </rPr>
      <t>五1</t>
    </r>
    <r>
      <rPr>
        <sz val="12"/>
        <rFont val="宋体"/>
        <family val="0"/>
      </rPr>
      <t>班考勤、计分册</t>
    </r>
  </si>
  <si>
    <t>韩浩南</t>
  </si>
  <si>
    <t>秦梦慧</t>
  </si>
  <si>
    <t>李梁</t>
  </si>
  <si>
    <t>田子恒</t>
  </si>
  <si>
    <t>王鹏翔</t>
  </si>
  <si>
    <t>耿世恒</t>
  </si>
  <si>
    <t>姚鑫</t>
  </si>
  <si>
    <t>王昱博</t>
  </si>
  <si>
    <t>王义博</t>
  </si>
  <si>
    <t>张宇帆</t>
  </si>
  <si>
    <t>王浩</t>
  </si>
  <si>
    <t>李兆年</t>
  </si>
  <si>
    <t>梁豫生</t>
  </si>
  <si>
    <t>焦钰珩</t>
  </si>
  <si>
    <t>李铖佳</t>
  </si>
  <si>
    <t>慎浩博</t>
  </si>
  <si>
    <t>冯俊豪</t>
  </si>
  <si>
    <t>贺长青</t>
  </si>
  <si>
    <t>冯增燃</t>
  </si>
  <si>
    <t>196219601</t>
  </si>
  <si>
    <t>196219602</t>
  </si>
  <si>
    <t>196219603</t>
  </si>
  <si>
    <t>196219604</t>
  </si>
  <si>
    <t>196219605</t>
  </si>
  <si>
    <t>196219606</t>
  </si>
  <si>
    <t>196219607</t>
  </si>
  <si>
    <t>196219608</t>
  </si>
  <si>
    <t>196219609</t>
  </si>
  <si>
    <t>196219610</t>
  </si>
  <si>
    <t>196219611</t>
  </si>
  <si>
    <t>196219612</t>
  </si>
  <si>
    <t>196219613</t>
  </si>
  <si>
    <t>196219614</t>
  </si>
  <si>
    <t>196219615</t>
  </si>
  <si>
    <t>196219616</t>
  </si>
  <si>
    <t>196219618</t>
  </si>
  <si>
    <t>196219619</t>
  </si>
  <si>
    <t>196219620</t>
  </si>
  <si>
    <r>
      <t>19计算机</t>
    </r>
    <r>
      <rPr>
        <sz val="12"/>
        <rFont val="宋体"/>
        <family val="0"/>
      </rPr>
      <t>五1</t>
    </r>
    <r>
      <rPr>
        <sz val="12"/>
        <rFont val="宋体"/>
        <family val="0"/>
      </rPr>
      <t>班考勤、计分册</t>
    </r>
  </si>
  <si>
    <t>徐秋雨</t>
  </si>
  <si>
    <t>宋政文</t>
  </si>
  <si>
    <t>齐晨曦</t>
  </si>
  <si>
    <t>郭馨圆</t>
  </si>
  <si>
    <t>郭紧玉</t>
  </si>
  <si>
    <t>赵旭辉</t>
  </si>
  <si>
    <t>刘勇杰</t>
  </si>
  <si>
    <t>张家赫</t>
  </si>
  <si>
    <t>李闯闯</t>
  </si>
  <si>
    <t>陈思羽</t>
  </si>
  <si>
    <t>汪晗兵</t>
  </si>
  <si>
    <t>周文鹏</t>
  </si>
  <si>
    <t>郑栋日</t>
  </si>
  <si>
    <t>孔嘉丰</t>
  </si>
  <si>
    <t>黄春磊</t>
  </si>
  <si>
    <t>贺锦</t>
  </si>
  <si>
    <t>王晓龙</t>
  </si>
  <si>
    <t>李昊雨</t>
  </si>
  <si>
    <t>刘好鹏</t>
  </si>
  <si>
    <t>轩建坤</t>
  </si>
  <si>
    <t>宋庆宇</t>
  </si>
  <si>
    <t>贺凌玮</t>
  </si>
  <si>
    <t>刘炳辰</t>
  </si>
  <si>
    <t>李昊凌</t>
  </si>
  <si>
    <t>李晶</t>
  </si>
  <si>
    <t>196210499</t>
  </si>
  <si>
    <t>196210498</t>
  </si>
  <si>
    <t>196210497</t>
  </si>
  <si>
    <t>196210496</t>
  </si>
  <si>
    <t>196210495</t>
  </si>
  <si>
    <t>196210494</t>
  </si>
  <si>
    <t>196210493</t>
  </si>
  <si>
    <t>196210492</t>
  </si>
  <si>
    <t>196210491</t>
  </si>
  <si>
    <t>196210490</t>
  </si>
  <si>
    <t>196210489</t>
  </si>
  <si>
    <t>196210488</t>
  </si>
  <si>
    <t>196210487</t>
  </si>
  <si>
    <t>196210486</t>
  </si>
  <si>
    <t>196210485</t>
  </si>
  <si>
    <t>196210484</t>
  </si>
  <si>
    <t>196210483</t>
  </si>
  <si>
    <t>196210482</t>
  </si>
  <si>
    <t>196210481</t>
  </si>
  <si>
    <t>196210480</t>
  </si>
  <si>
    <t>196210479</t>
  </si>
  <si>
    <t>196210478</t>
  </si>
  <si>
    <t>196210477</t>
  </si>
  <si>
    <t>196210476</t>
  </si>
  <si>
    <t>196210475</t>
  </si>
  <si>
    <t>边金哲</t>
  </si>
  <si>
    <t>潘文博</t>
  </si>
  <si>
    <t>田文帝</t>
  </si>
  <si>
    <t>王金凤</t>
  </si>
  <si>
    <t>范东杰</t>
  </si>
  <si>
    <t>张鑫源</t>
  </si>
  <si>
    <t>石林</t>
  </si>
  <si>
    <t>徐永奇</t>
  </si>
  <si>
    <t>马意寒</t>
  </si>
  <si>
    <t>任咨丞</t>
  </si>
  <si>
    <t>应周辰</t>
  </si>
  <si>
    <t>何东亮</t>
  </si>
  <si>
    <t>196210473</t>
  </si>
  <si>
    <t>196210472</t>
  </si>
  <si>
    <t>196210471</t>
  </si>
  <si>
    <t>196210470</t>
  </si>
  <si>
    <t>196210469</t>
  </si>
  <si>
    <t>196210468</t>
  </si>
  <si>
    <t>196210467</t>
  </si>
  <si>
    <t>196210466</t>
  </si>
  <si>
    <t>196210464</t>
  </si>
  <si>
    <t>196210463</t>
  </si>
  <si>
    <t>196210462</t>
  </si>
  <si>
    <t>196210474</t>
  </si>
  <si>
    <t>杨芳如</t>
  </si>
  <si>
    <t>周于旭</t>
  </si>
  <si>
    <t>李冰</t>
  </si>
  <si>
    <t>杨承霖</t>
  </si>
  <si>
    <t>冯欣鑫</t>
  </si>
  <si>
    <t>谢俊豪</t>
  </si>
  <si>
    <t>李乾宗</t>
  </si>
  <si>
    <t>杨毅豪</t>
  </si>
  <si>
    <t>李诺雅</t>
  </si>
  <si>
    <t>黄秀芳</t>
  </si>
  <si>
    <t>196280499</t>
  </si>
  <si>
    <t>196280498</t>
  </si>
  <si>
    <t>196280497</t>
  </si>
  <si>
    <t>196280496</t>
  </si>
  <si>
    <t>196280495</t>
  </si>
  <si>
    <t>196280494</t>
  </si>
  <si>
    <t>196280493</t>
  </si>
  <si>
    <t>196280492</t>
  </si>
  <si>
    <t>196280491</t>
  </si>
  <si>
    <t>196280490</t>
  </si>
  <si>
    <r>
      <t>19电商</t>
    </r>
    <r>
      <rPr>
        <sz val="12"/>
        <rFont val="宋体"/>
        <family val="0"/>
      </rPr>
      <t>五1</t>
    </r>
    <r>
      <rPr>
        <sz val="12"/>
        <rFont val="宋体"/>
        <family val="0"/>
      </rPr>
      <t>班考勤、计分册</t>
    </r>
  </si>
  <si>
    <r>
      <t>18建工</t>
    </r>
    <r>
      <rPr>
        <sz val="12"/>
        <rFont val="宋体"/>
        <family val="0"/>
      </rPr>
      <t>五</t>
    </r>
    <r>
      <rPr>
        <sz val="12"/>
        <rFont val="宋体"/>
        <family val="0"/>
      </rPr>
      <t>1班考勤、计分册</t>
    </r>
  </si>
  <si>
    <t>尹帅</t>
  </si>
  <si>
    <t>赵文卓</t>
  </si>
  <si>
    <t>李嘉豪</t>
  </si>
  <si>
    <t>李一鸣</t>
  </si>
  <si>
    <t>王帅鹏</t>
  </si>
  <si>
    <t>朱奥柯</t>
  </si>
  <si>
    <t>刘致远</t>
  </si>
  <si>
    <t>李志平</t>
  </si>
  <si>
    <t>郭正琦</t>
  </si>
  <si>
    <t>崔甜甜</t>
  </si>
  <si>
    <t>范太玉</t>
  </si>
  <si>
    <t>许媛媛</t>
  </si>
  <si>
    <t>孔力畅</t>
  </si>
  <si>
    <t>李宇阳</t>
  </si>
  <si>
    <t>马一飞</t>
  </si>
  <si>
    <t>刘恒</t>
  </si>
  <si>
    <t>任冠宇</t>
  </si>
  <si>
    <t>方骏</t>
  </si>
  <si>
    <t>刘璐</t>
  </si>
  <si>
    <t>赵浩祥</t>
  </si>
  <si>
    <t>范太博</t>
  </si>
  <si>
    <t>杨世增</t>
  </si>
  <si>
    <t>郭华楠</t>
  </si>
  <si>
    <t>张昊</t>
  </si>
  <si>
    <t>吕鹏辉</t>
  </si>
  <si>
    <t>戴子胜</t>
  </si>
  <si>
    <t>谷浩楠</t>
  </si>
  <si>
    <t>王星光</t>
  </si>
  <si>
    <t>赵君豪</t>
  </si>
  <si>
    <t>朱梦浩</t>
  </si>
  <si>
    <t>董昊宇</t>
  </si>
  <si>
    <t>黄征</t>
  </si>
  <si>
    <t>李金蔚</t>
  </si>
  <si>
    <t>张文哲</t>
  </si>
  <si>
    <t>郝好阳</t>
  </si>
  <si>
    <t>赵博涛</t>
  </si>
  <si>
    <t>方加航</t>
  </si>
  <si>
    <t>王豪毅</t>
  </si>
  <si>
    <t>陈豪</t>
  </si>
  <si>
    <t>张超</t>
  </si>
  <si>
    <t>张宇秋</t>
  </si>
  <si>
    <t>马梓凯</t>
  </si>
  <si>
    <t>归俊涛</t>
  </si>
  <si>
    <t>付振坤</t>
  </si>
  <si>
    <t>李嘉伟</t>
  </si>
  <si>
    <t>宋文博</t>
  </si>
  <si>
    <t>李智博</t>
  </si>
  <si>
    <t>郝冉</t>
  </si>
  <si>
    <t>叶新杰</t>
  </si>
  <si>
    <t>刘德琳</t>
  </si>
  <si>
    <t>魏鹏程</t>
  </si>
  <si>
    <t>张永杰</t>
  </si>
  <si>
    <t>宋阳</t>
  </si>
  <si>
    <t>刘佳祥</t>
  </si>
  <si>
    <t>朱明辉</t>
  </si>
  <si>
    <t>吕庭栋</t>
  </si>
  <si>
    <t>李嘉祥</t>
  </si>
  <si>
    <r>
      <t>18造价</t>
    </r>
    <r>
      <rPr>
        <sz val="12"/>
        <rFont val="宋体"/>
        <family val="0"/>
      </rPr>
      <t>五</t>
    </r>
    <r>
      <rPr>
        <sz val="12"/>
        <rFont val="宋体"/>
        <family val="0"/>
      </rPr>
      <t>1班考勤、计分册</t>
    </r>
  </si>
  <si>
    <t>董正阳</t>
  </si>
  <si>
    <t>李晨</t>
  </si>
  <si>
    <t>刘星汉</t>
  </si>
  <si>
    <t>孟翔</t>
  </si>
  <si>
    <t>赵新杰</t>
  </si>
  <si>
    <t>李世贤</t>
  </si>
  <si>
    <t>张潇茜</t>
  </si>
  <si>
    <t>李思毅</t>
  </si>
  <si>
    <t>张慧慧</t>
  </si>
  <si>
    <t>刘晰心</t>
  </si>
  <si>
    <t>刘祥雷</t>
  </si>
  <si>
    <t>陶乐健</t>
  </si>
  <si>
    <t>张灏宇</t>
  </si>
  <si>
    <t>郭雨晴</t>
  </si>
  <si>
    <t>冯栋浩</t>
  </si>
  <si>
    <t>王雨晨</t>
  </si>
  <si>
    <t>赵志铭</t>
  </si>
  <si>
    <t>王晨雪</t>
  </si>
  <si>
    <t>侯子钰</t>
  </si>
  <si>
    <t>常梁静</t>
  </si>
  <si>
    <t>赵梓伯</t>
  </si>
  <si>
    <t>杨泽锴</t>
  </si>
  <si>
    <t>冯子艺</t>
  </si>
  <si>
    <t>原子怡</t>
  </si>
  <si>
    <t>刘宁</t>
  </si>
  <si>
    <t>王辰星</t>
  </si>
  <si>
    <t>方娇</t>
  </si>
  <si>
    <t>刘银博</t>
  </si>
  <si>
    <t>赵迅</t>
  </si>
  <si>
    <t>陈昱瑞</t>
  </si>
  <si>
    <t>周家庆</t>
  </si>
  <si>
    <t>郭盈盈</t>
  </si>
  <si>
    <t>乔晴晴</t>
  </si>
  <si>
    <t>张鹤翔</t>
  </si>
  <si>
    <t>朱卿恺</t>
  </si>
  <si>
    <t>吕柯昕</t>
  </si>
  <si>
    <t>冯帅博</t>
  </si>
  <si>
    <t>张旭鹏</t>
  </si>
  <si>
    <t>廉依帆</t>
  </si>
  <si>
    <t>徐佳鹏</t>
  </si>
  <si>
    <t>徐鑫远</t>
  </si>
  <si>
    <t>宋永青</t>
  </si>
  <si>
    <t>王浩飞</t>
  </si>
  <si>
    <t>孙扬</t>
  </si>
  <si>
    <t>薛世博</t>
  </si>
  <si>
    <t>杨蓉钢</t>
  </si>
  <si>
    <t>李超毅</t>
  </si>
  <si>
    <t>吴喆</t>
  </si>
  <si>
    <t>刘洋</t>
  </si>
  <si>
    <t>刘培臣</t>
  </si>
  <si>
    <t>李朋杰</t>
  </si>
  <si>
    <t>赵仕伟</t>
  </si>
  <si>
    <t>靳洋飞</t>
  </si>
  <si>
    <t>李坤</t>
  </si>
  <si>
    <t>胡世臣</t>
  </si>
  <si>
    <t>陆俊</t>
  </si>
  <si>
    <t>史潇潇</t>
  </si>
  <si>
    <t>郭启龙</t>
  </si>
  <si>
    <t>张毅龙</t>
  </si>
  <si>
    <t>范林坡</t>
  </si>
  <si>
    <t>马健森</t>
  </si>
  <si>
    <t>刘家明</t>
  </si>
  <si>
    <t>赵昊冉</t>
  </si>
  <si>
    <t>齐林杰</t>
  </si>
  <si>
    <t>胡忻宇</t>
  </si>
  <si>
    <t>张阳</t>
  </si>
  <si>
    <t>秦世豪</t>
  </si>
  <si>
    <t>龙飞凡</t>
  </si>
  <si>
    <t>杜风雷</t>
  </si>
  <si>
    <t>姬昆鹏</t>
  </si>
  <si>
    <t>薛迎昊</t>
  </si>
  <si>
    <t>王天宇</t>
  </si>
  <si>
    <r>
      <t>18测量</t>
    </r>
    <r>
      <rPr>
        <sz val="12"/>
        <rFont val="宋体"/>
        <family val="0"/>
      </rPr>
      <t>五</t>
    </r>
    <r>
      <rPr>
        <sz val="12"/>
        <rFont val="宋体"/>
        <family val="0"/>
      </rPr>
      <t>1班考勤、计分册</t>
    </r>
  </si>
  <si>
    <t>梁子硕</t>
  </si>
  <si>
    <t>张博</t>
  </si>
  <si>
    <t>周琰圃</t>
  </si>
  <si>
    <t>姚星宇</t>
  </si>
  <si>
    <t>程志强</t>
  </si>
  <si>
    <t>张震</t>
  </si>
  <si>
    <t>凡帅</t>
  </si>
  <si>
    <t>王方方</t>
  </si>
  <si>
    <t>田瑞兵</t>
  </si>
  <si>
    <t>续汉卿</t>
  </si>
  <si>
    <t>冯硕</t>
  </si>
  <si>
    <t>史新国</t>
  </si>
  <si>
    <t>王智星</t>
  </si>
  <si>
    <t>韩瀚</t>
  </si>
  <si>
    <t>葛佳航</t>
  </si>
  <si>
    <t>陈宏</t>
  </si>
  <si>
    <t>杨闯庆</t>
  </si>
  <si>
    <t>卢振豪</t>
  </si>
  <si>
    <t>王帅博</t>
  </si>
  <si>
    <t>黄肖阳</t>
  </si>
  <si>
    <r>
      <t>18建工</t>
    </r>
    <r>
      <rPr>
        <sz val="12"/>
        <rFont val="宋体"/>
        <family val="0"/>
      </rPr>
      <t>五</t>
    </r>
    <r>
      <rPr>
        <sz val="12"/>
        <rFont val="宋体"/>
        <family val="0"/>
      </rPr>
      <t>2</t>
    </r>
    <r>
      <rPr>
        <sz val="12"/>
        <rFont val="宋体"/>
        <family val="0"/>
      </rPr>
      <t>班考勤、计分册</t>
    </r>
  </si>
  <si>
    <r>
      <t>18计算机</t>
    </r>
    <r>
      <rPr>
        <sz val="12"/>
        <rFont val="宋体"/>
        <family val="0"/>
      </rPr>
      <t>五</t>
    </r>
    <r>
      <rPr>
        <sz val="12"/>
        <rFont val="宋体"/>
        <family val="0"/>
      </rPr>
      <t>1</t>
    </r>
    <r>
      <rPr>
        <sz val="12"/>
        <rFont val="宋体"/>
        <family val="0"/>
      </rPr>
      <t>班考勤、计分册</t>
    </r>
  </si>
  <si>
    <t>王俊甫</t>
  </si>
  <si>
    <t>张晟喆</t>
  </si>
  <si>
    <t>董庆平</t>
  </si>
  <si>
    <t>李世奇</t>
  </si>
  <si>
    <t>史宸瑄</t>
  </si>
  <si>
    <t>王德壬</t>
  </si>
  <si>
    <t>李克朋</t>
  </si>
  <si>
    <t>段晓倩</t>
  </si>
  <si>
    <t>梁世航</t>
  </si>
  <si>
    <t>杜天意</t>
  </si>
  <si>
    <t>李凯龙</t>
  </si>
  <si>
    <t>马帅</t>
  </si>
  <si>
    <t>杨宇洋</t>
  </si>
  <si>
    <t>陈晓妍</t>
  </si>
  <si>
    <t>蒋彬</t>
  </si>
  <si>
    <t>夏俊杰</t>
  </si>
  <si>
    <t>孙三星</t>
  </si>
  <si>
    <t>李雪</t>
  </si>
  <si>
    <t>陈露</t>
  </si>
  <si>
    <t>宗凯乐</t>
  </si>
  <si>
    <t>马雅萱</t>
  </si>
  <si>
    <t>李婧洋</t>
  </si>
  <si>
    <t>李媛</t>
  </si>
  <si>
    <t>李方磊</t>
  </si>
  <si>
    <t>耿子仪</t>
  </si>
  <si>
    <t>汪政宇</t>
  </si>
  <si>
    <t>赵胜鑫</t>
  </si>
  <si>
    <t>曹心怡</t>
  </si>
  <si>
    <t>曹云龙</t>
  </si>
  <si>
    <t>刘勇</t>
  </si>
  <si>
    <t>张志微</t>
  </si>
  <si>
    <t>方天雨</t>
  </si>
  <si>
    <t>邢嘉桐</t>
  </si>
  <si>
    <t>杨志</t>
  </si>
  <si>
    <r>
      <t>18财信</t>
    </r>
    <r>
      <rPr>
        <sz val="12"/>
        <rFont val="宋体"/>
        <family val="0"/>
      </rPr>
      <t>五</t>
    </r>
    <r>
      <rPr>
        <sz val="12"/>
        <rFont val="宋体"/>
        <family val="0"/>
      </rPr>
      <t>1</t>
    </r>
    <r>
      <rPr>
        <sz val="12"/>
        <rFont val="宋体"/>
        <family val="0"/>
      </rPr>
      <t>班考勤、计分册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</si>
</sst>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 quotePrefix="1">
      <alignment vertical="center" shrinkToFi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1" fillId="0" borderId="14" xfId="0" applyFont="1" applyBorder="1" applyAlignment="1" quotePrefix="1">
      <alignment vertical="center" shrinkToFit="1"/>
    </xf>
    <xf numFmtId="49" fontId="0" fillId="0" borderId="19" xfId="0" applyNumberFormat="1" applyBorder="1" applyAlignment="1">
      <alignment vertical="center"/>
    </xf>
    <xf numFmtId="49" fontId="0" fillId="0" borderId="19" xfId="0" applyNumberFormat="1" applyBorder="1" applyAlignment="1">
      <alignment horizontal="center" vertical="center"/>
    </xf>
    <xf numFmtId="49" fontId="0" fillId="0" borderId="0" xfId="0" applyNumberFormat="1" applyAlignment="1">
      <alignment/>
    </xf>
    <xf numFmtId="0" fontId="1" fillId="0" borderId="14" xfId="0" applyFont="1" applyBorder="1" applyAlignment="1" quotePrefix="1">
      <alignment horizontal="center" vertical="center" shrinkToFit="1"/>
    </xf>
    <xf numFmtId="0" fontId="39" fillId="0" borderId="14" xfId="0" applyFont="1" applyBorder="1" applyAlignment="1" quotePrefix="1">
      <alignment horizontal="center" vertical="center"/>
    </xf>
    <xf numFmtId="0" fontId="39" fillId="0" borderId="12" xfId="0" applyFont="1" applyBorder="1" applyAlignment="1" quotePrefix="1">
      <alignment horizontal="center" vertical="center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0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2 2" xfId="41"/>
    <cellStyle name="常规 6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191&#23398;&#26399;&#28463;&#27827;&#26657;&#21306;&#23398;&#29983;&#25104;&#32489;&#32479;&#3574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1"/>
      <sheetName val="182"/>
      <sheetName val="183"/>
      <sheetName val="184"/>
      <sheetName val="185"/>
      <sheetName val="186"/>
      <sheetName val="187"/>
    </sheetNames>
    <sheetDataSet>
      <sheetData sheetId="0">
        <row r="3">
          <cell r="A3" t="str">
            <v>赵文卓</v>
          </cell>
          <cell r="B3">
            <v>187202199</v>
          </cell>
        </row>
        <row r="4">
          <cell r="A4" t="str">
            <v>李宇阳</v>
          </cell>
          <cell r="B4">
            <v>187202198</v>
          </cell>
        </row>
        <row r="5">
          <cell r="A5" t="str">
            <v>王帅鹏</v>
          </cell>
          <cell r="B5">
            <v>187202197</v>
          </cell>
        </row>
        <row r="6">
          <cell r="A6" t="str">
            <v>李嘉豪</v>
          </cell>
          <cell r="B6">
            <v>187202196</v>
          </cell>
        </row>
        <row r="7">
          <cell r="A7" t="str">
            <v>尹帅</v>
          </cell>
          <cell r="B7">
            <v>187202195</v>
          </cell>
        </row>
        <row r="8">
          <cell r="A8" t="str">
            <v>刘德琳</v>
          </cell>
          <cell r="B8">
            <v>187202194</v>
          </cell>
        </row>
        <row r="9">
          <cell r="A9" t="str">
            <v>朱明辉</v>
          </cell>
          <cell r="B9">
            <v>187202193</v>
          </cell>
        </row>
        <row r="10">
          <cell r="A10" t="str">
            <v>方骏</v>
          </cell>
          <cell r="B10">
            <v>187202192</v>
          </cell>
        </row>
        <row r="11">
          <cell r="A11" t="str">
            <v>孔力畅</v>
          </cell>
          <cell r="B11">
            <v>187202191</v>
          </cell>
        </row>
        <row r="12">
          <cell r="A12" t="str">
            <v>刘致远</v>
          </cell>
          <cell r="B12">
            <v>187202190</v>
          </cell>
        </row>
        <row r="13">
          <cell r="A13" t="str">
            <v>邵明硕</v>
          </cell>
          <cell r="B13">
            <v>187202189</v>
          </cell>
        </row>
        <row r="14">
          <cell r="A14" t="str">
            <v>刘恒</v>
          </cell>
          <cell r="B14">
            <v>187202188</v>
          </cell>
        </row>
        <row r="15">
          <cell r="A15" t="str">
            <v>郭华楠</v>
          </cell>
          <cell r="B15">
            <v>187202187</v>
          </cell>
        </row>
        <row r="16">
          <cell r="A16" t="str">
            <v>朱奥柯</v>
          </cell>
          <cell r="B16">
            <v>187202186</v>
          </cell>
        </row>
        <row r="17">
          <cell r="A17" t="str">
            <v>王星光</v>
          </cell>
          <cell r="B17">
            <v>187202185</v>
          </cell>
        </row>
        <row r="18">
          <cell r="A18" t="str">
            <v>马梓凯</v>
          </cell>
          <cell r="B18">
            <v>187202184</v>
          </cell>
        </row>
        <row r="19">
          <cell r="A19" t="str">
            <v>谷浩楠</v>
          </cell>
          <cell r="B19">
            <v>187202183</v>
          </cell>
        </row>
        <row r="20">
          <cell r="A20" t="str">
            <v>赵博涛</v>
          </cell>
          <cell r="B20">
            <v>187202182</v>
          </cell>
        </row>
        <row r="21">
          <cell r="A21" t="str">
            <v>朱梦浩</v>
          </cell>
          <cell r="B21">
            <v>187202181</v>
          </cell>
        </row>
        <row r="22">
          <cell r="A22" t="str">
            <v>董昊宇</v>
          </cell>
          <cell r="B22">
            <v>187202180</v>
          </cell>
        </row>
        <row r="23">
          <cell r="A23" t="str">
            <v>马一飞</v>
          </cell>
          <cell r="B23">
            <v>187202179</v>
          </cell>
        </row>
        <row r="24">
          <cell r="A24" t="str">
            <v>张昊</v>
          </cell>
          <cell r="B24">
            <v>187202178</v>
          </cell>
        </row>
        <row r="25">
          <cell r="A25" t="str">
            <v>宋文博</v>
          </cell>
          <cell r="B25">
            <v>187202177</v>
          </cell>
        </row>
        <row r="26">
          <cell r="A26" t="str">
            <v>李一鸣</v>
          </cell>
          <cell r="B26">
            <v>187202176</v>
          </cell>
        </row>
        <row r="27">
          <cell r="A27" t="str">
            <v>方加航</v>
          </cell>
          <cell r="B27">
            <v>187202175</v>
          </cell>
        </row>
        <row r="28">
          <cell r="A28" t="str">
            <v>叶新杰</v>
          </cell>
          <cell r="B28">
            <v>187202174</v>
          </cell>
        </row>
        <row r="29">
          <cell r="A29" t="str">
            <v>许媛媛</v>
          </cell>
          <cell r="B29">
            <v>187202173</v>
          </cell>
        </row>
        <row r="30">
          <cell r="A30" t="str">
            <v>张永杰</v>
          </cell>
          <cell r="B30">
            <v>187202172</v>
          </cell>
        </row>
        <row r="31">
          <cell r="A31" t="str">
            <v>陈豪</v>
          </cell>
          <cell r="B31">
            <v>187202171</v>
          </cell>
        </row>
        <row r="32">
          <cell r="A32" t="str">
            <v>吕鹏辉</v>
          </cell>
          <cell r="B32">
            <v>187202170</v>
          </cell>
        </row>
        <row r="33">
          <cell r="A33" t="str">
            <v>魏鹏程</v>
          </cell>
          <cell r="B33">
            <v>187202169</v>
          </cell>
        </row>
        <row r="34">
          <cell r="A34" t="str">
            <v>张文哲</v>
          </cell>
          <cell r="B34">
            <v>187202168</v>
          </cell>
        </row>
        <row r="35">
          <cell r="A35" t="str">
            <v>刘佳祥</v>
          </cell>
          <cell r="B35">
            <v>187202167</v>
          </cell>
        </row>
        <row r="36">
          <cell r="A36" t="str">
            <v>任冠宇</v>
          </cell>
          <cell r="B36">
            <v>187202166</v>
          </cell>
        </row>
        <row r="37">
          <cell r="A37" t="str">
            <v>范太玉</v>
          </cell>
          <cell r="B37">
            <v>187202165</v>
          </cell>
        </row>
        <row r="38">
          <cell r="A38" t="str">
            <v>范太博</v>
          </cell>
          <cell r="B38">
            <v>187202164</v>
          </cell>
        </row>
        <row r="39">
          <cell r="A39" t="str">
            <v>李嘉祥</v>
          </cell>
          <cell r="B39">
            <v>187202163</v>
          </cell>
        </row>
        <row r="40">
          <cell r="A40" t="str">
            <v>吕庭栋</v>
          </cell>
          <cell r="B40">
            <v>187202162</v>
          </cell>
        </row>
        <row r="41">
          <cell r="A41" t="str">
            <v>李志平</v>
          </cell>
          <cell r="B41">
            <v>187202161</v>
          </cell>
        </row>
        <row r="42">
          <cell r="A42" t="str">
            <v>崔甜甜</v>
          </cell>
          <cell r="B42">
            <v>187202160</v>
          </cell>
        </row>
        <row r="43">
          <cell r="A43" t="str">
            <v>付振坤</v>
          </cell>
          <cell r="B43">
            <v>18720159</v>
          </cell>
        </row>
        <row r="44">
          <cell r="A44" t="str">
            <v>刘璐</v>
          </cell>
          <cell r="B44">
            <v>187202158</v>
          </cell>
        </row>
        <row r="45">
          <cell r="A45" t="str">
            <v>赵君豪</v>
          </cell>
          <cell r="B45">
            <v>187202157</v>
          </cell>
        </row>
        <row r="46">
          <cell r="A46" t="str">
            <v>归俊涛</v>
          </cell>
          <cell r="B46">
            <v>187202156</v>
          </cell>
        </row>
        <row r="47">
          <cell r="A47" t="str">
            <v>黄征</v>
          </cell>
          <cell r="B47">
            <v>187202155</v>
          </cell>
        </row>
        <row r="48">
          <cell r="A48" t="str">
            <v>李智博</v>
          </cell>
          <cell r="B48">
            <v>187202154</v>
          </cell>
        </row>
        <row r="49">
          <cell r="A49" t="str">
            <v>郭正琦</v>
          </cell>
          <cell r="B49">
            <v>187202153</v>
          </cell>
        </row>
        <row r="50">
          <cell r="A50" t="str">
            <v>赵浩祥</v>
          </cell>
          <cell r="B50">
            <v>187202152</v>
          </cell>
        </row>
        <row r="51">
          <cell r="A51" t="str">
            <v>杨世增</v>
          </cell>
          <cell r="B51">
            <v>187202151</v>
          </cell>
        </row>
        <row r="52">
          <cell r="A52" t="str">
            <v>戴子胜</v>
          </cell>
          <cell r="B52">
            <v>187202150</v>
          </cell>
        </row>
        <row r="53">
          <cell r="A53" t="str">
            <v>王豪毅</v>
          </cell>
          <cell r="B53">
            <v>187202149</v>
          </cell>
        </row>
        <row r="54">
          <cell r="A54" t="str">
            <v>郝冉</v>
          </cell>
          <cell r="B54">
            <v>187202148</v>
          </cell>
        </row>
        <row r="55">
          <cell r="A55" t="str">
            <v>李金蔚</v>
          </cell>
          <cell r="B55">
            <v>187202147</v>
          </cell>
        </row>
        <row r="56">
          <cell r="A56" t="str">
            <v>张宇秋</v>
          </cell>
          <cell r="B56">
            <v>187202146</v>
          </cell>
        </row>
        <row r="57">
          <cell r="A57" t="str">
            <v>李嘉伟</v>
          </cell>
          <cell r="B57">
            <v>187202145</v>
          </cell>
        </row>
        <row r="58">
          <cell r="A58" t="str">
            <v>郝好阳</v>
          </cell>
          <cell r="B58">
            <v>187202144</v>
          </cell>
        </row>
        <row r="59">
          <cell r="A59" t="str">
            <v>张超</v>
          </cell>
          <cell r="B59">
            <v>187202143</v>
          </cell>
        </row>
        <row r="60">
          <cell r="A60" t="str">
            <v>宋阳</v>
          </cell>
          <cell r="B60">
            <v>187202142</v>
          </cell>
        </row>
      </sheetData>
      <sheetData sheetId="2">
        <row r="3">
          <cell r="A3" t="str">
            <v>张旭鹏</v>
          </cell>
          <cell r="B3">
            <v>187219399</v>
          </cell>
        </row>
        <row r="4">
          <cell r="A4" t="str">
            <v>张阳</v>
          </cell>
          <cell r="B4">
            <v>187219398</v>
          </cell>
        </row>
        <row r="5">
          <cell r="A5" t="str">
            <v>赵昊冉</v>
          </cell>
          <cell r="B5">
            <v>187219397</v>
          </cell>
        </row>
        <row r="6">
          <cell r="A6" t="str">
            <v>薛世博</v>
          </cell>
          <cell r="B6">
            <v>187219396</v>
          </cell>
        </row>
        <row r="7">
          <cell r="A7" t="str">
            <v>赵仕伟</v>
          </cell>
          <cell r="B7">
            <v>187219395</v>
          </cell>
        </row>
        <row r="8">
          <cell r="A8" t="str">
            <v>靳洋飞</v>
          </cell>
          <cell r="B8">
            <v>187219394</v>
          </cell>
        </row>
        <row r="9">
          <cell r="A9" t="str">
            <v>秦世豪</v>
          </cell>
          <cell r="B9">
            <v>187219393</v>
          </cell>
        </row>
        <row r="10">
          <cell r="A10" t="str">
            <v>姬昆鹏</v>
          </cell>
          <cell r="B10">
            <v>187219392</v>
          </cell>
        </row>
        <row r="11">
          <cell r="A11" t="str">
            <v>齐林杰</v>
          </cell>
          <cell r="B11">
            <v>187219391</v>
          </cell>
        </row>
        <row r="12">
          <cell r="A12" t="str">
            <v>马健森</v>
          </cell>
          <cell r="B12">
            <v>187219390</v>
          </cell>
        </row>
        <row r="13">
          <cell r="A13" t="str">
            <v>胡忻宇</v>
          </cell>
          <cell r="B13">
            <v>187219389</v>
          </cell>
        </row>
        <row r="14">
          <cell r="A14" t="str">
            <v>冯帅博</v>
          </cell>
          <cell r="B14">
            <v>187219388</v>
          </cell>
        </row>
        <row r="15">
          <cell r="A15" t="str">
            <v>龙飞凡</v>
          </cell>
          <cell r="B15">
            <v>187219387</v>
          </cell>
        </row>
        <row r="16">
          <cell r="A16" t="str">
            <v>胡世臣</v>
          </cell>
          <cell r="B16">
            <v>187219386</v>
          </cell>
        </row>
        <row r="17">
          <cell r="A17" t="str">
            <v>王天宇</v>
          </cell>
          <cell r="B17">
            <v>187219385</v>
          </cell>
        </row>
        <row r="18">
          <cell r="A18" t="str">
            <v>刘家明</v>
          </cell>
          <cell r="B18">
            <v>187219384</v>
          </cell>
        </row>
        <row r="19">
          <cell r="A19" t="str">
            <v>史潇潇</v>
          </cell>
          <cell r="B19">
            <v>187219383</v>
          </cell>
        </row>
        <row r="20">
          <cell r="A20" t="str">
            <v>杜风雷</v>
          </cell>
          <cell r="B20">
            <v>187219382</v>
          </cell>
        </row>
        <row r="21">
          <cell r="A21" t="str">
            <v>廉依帆</v>
          </cell>
          <cell r="B21">
            <v>187219381</v>
          </cell>
        </row>
        <row r="22">
          <cell r="A22" t="str">
            <v>李超毅</v>
          </cell>
          <cell r="B22">
            <v>187219380</v>
          </cell>
        </row>
        <row r="23">
          <cell r="A23" t="str">
            <v>刘培臣</v>
          </cell>
          <cell r="B23">
            <v>187219379</v>
          </cell>
        </row>
        <row r="24">
          <cell r="A24" t="str">
            <v>宋永青</v>
          </cell>
          <cell r="B24">
            <v>187219378</v>
          </cell>
        </row>
        <row r="25">
          <cell r="A25" t="str">
            <v>李坤</v>
          </cell>
          <cell r="B25">
            <v>187219377</v>
          </cell>
        </row>
        <row r="26">
          <cell r="A26" t="str">
            <v>范林坡</v>
          </cell>
          <cell r="B26">
            <v>187219376</v>
          </cell>
        </row>
        <row r="27">
          <cell r="A27" t="str">
            <v>杨蓉钢</v>
          </cell>
          <cell r="B27">
            <v>187219375</v>
          </cell>
        </row>
        <row r="28">
          <cell r="A28" t="str">
            <v>徐鑫远</v>
          </cell>
          <cell r="B28">
            <v>187219374</v>
          </cell>
        </row>
        <row r="29">
          <cell r="A29" t="str">
            <v>薛迎昊</v>
          </cell>
          <cell r="B29">
            <v>187219373</v>
          </cell>
        </row>
        <row r="30">
          <cell r="A30" t="str">
            <v>孙扬</v>
          </cell>
          <cell r="B30">
            <v>187219372</v>
          </cell>
        </row>
        <row r="31">
          <cell r="A31" t="str">
            <v>刘洋</v>
          </cell>
          <cell r="B31">
            <v>187219371</v>
          </cell>
        </row>
        <row r="32">
          <cell r="A32" t="str">
            <v>郭启龙</v>
          </cell>
          <cell r="B32">
            <v>187219370</v>
          </cell>
        </row>
        <row r="33">
          <cell r="A33" t="str">
            <v>王浩飞</v>
          </cell>
          <cell r="B33">
            <v>187219369</v>
          </cell>
        </row>
        <row r="34">
          <cell r="A34" t="str">
            <v>吴喆</v>
          </cell>
          <cell r="B34">
            <v>187219368</v>
          </cell>
        </row>
        <row r="35">
          <cell r="A35" t="str">
            <v>李朋杰</v>
          </cell>
          <cell r="B35">
            <v>187219367</v>
          </cell>
        </row>
        <row r="36">
          <cell r="A36" t="str">
            <v>徐佳鹏</v>
          </cell>
          <cell r="B36">
            <v>187219366</v>
          </cell>
        </row>
        <row r="37">
          <cell r="A37" t="str">
            <v>张毅龙</v>
          </cell>
          <cell r="B37">
            <v>187219365</v>
          </cell>
        </row>
        <row r="38">
          <cell r="A38" t="str">
            <v>陆俊</v>
          </cell>
          <cell r="B38">
            <v>187219364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2"/>
  <sheetViews>
    <sheetView tabSelected="1" zoomScalePageLayoutView="0" workbookViewId="0" topLeftCell="A1">
      <selection activeCell="AD12" sqref="AD12"/>
    </sheetView>
  </sheetViews>
  <sheetFormatPr defaultColWidth="9.00390625" defaultRowHeight="14.25"/>
  <cols>
    <col min="1" max="1" width="4.125" style="8" customWidth="1"/>
    <col min="2" max="2" width="8.125" style="0" customWidth="1"/>
    <col min="3" max="3" width="6.00390625" style="0" customWidth="1"/>
    <col min="4" max="37" width="2.50390625" style="0" customWidth="1"/>
    <col min="38" max="38" width="5.125" style="0" customWidth="1"/>
    <col min="39" max="39" width="4.50390625" style="0" customWidth="1"/>
    <col min="40" max="40" width="4.25390625" style="0" customWidth="1"/>
    <col min="41" max="41" width="4.125" style="0" customWidth="1"/>
  </cols>
  <sheetData>
    <row r="1" spans="1:41" ht="17.25">
      <c r="A1" s="29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1" s="18" customFormat="1" ht="15.75" thickBot="1">
      <c r="A2" s="16"/>
      <c r="B2" s="16"/>
      <c r="C2" s="16"/>
      <c r="D2" s="16" t="s">
        <v>24</v>
      </c>
      <c r="E2" s="16"/>
      <c r="F2" s="17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44" t="s">
        <v>110</v>
      </c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</row>
    <row r="3" spans="1:41" ht="24">
      <c r="A3" s="31" t="s">
        <v>0</v>
      </c>
      <c r="B3" s="33" t="s">
        <v>1</v>
      </c>
      <c r="C3" s="33" t="s">
        <v>2</v>
      </c>
      <c r="D3" s="33" t="s">
        <v>8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1" t="s">
        <v>5</v>
      </c>
      <c r="AN3" s="1" t="s">
        <v>6</v>
      </c>
      <c r="AO3" s="2" t="s">
        <v>7</v>
      </c>
    </row>
    <row r="4" spans="1:41" ht="15">
      <c r="A4" s="32"/>
      <c r="B4" s="34"/>
      <c r="C4" s="34"/>
      <c r="D4" s="35" t="s">
        <v>9</v>
      </c>
      <c r="E4" s="35"/>
      <c r="F4" s="35"/>
      <c r="G4" s="35"/>
      <c r="H4" s="35"/>
      <c r="I4" s="35"/>
      <c r="J4" s="35"/>
      <c r="K4" s="35"/>
      <c r="L4" s="35"/>
      <c r="M4" s="35"/>
      <c r="N4" s="35" t="s">
        <v>10</v>
      </c>
      <c r="O4" s="35"/>
      <c r="P4" s="35"/>
      <c r="Q4" s="35"/>
      <c r="R4" s="35"/>
      <c r="S4" s="35"/>
      <c r="T4" s="35"/>
      <c r="U4" s="35"/>
      <c r="V4" s="35"/>
      <c r="W4" s="35"/>
      <c r="X4" s="35" t="s">
        <v>11</v>
      </c>
      <c r="Y4" s="35"/>
      <c r="Z4" s="35"/>
      <c r="AA4" s="35"/>
      <c r="AB4" s="35"/>
      <c r="AC4" s="35"/>
      <c r="AD4" s="35"/>
      <c r="AE4" s="35"/>
      <c r="AF4" s="35"/>
      <c r="AG4" s="35"/>
      <c r="AH4" s="35" t="s">
        <v>12</v>
      </c>
      <c r="AI4" s="35"/>
      <c r="AJ4" s="35"/>
      <c r="AK4" s="35"/>
      <c r="AL4" s="10" t="s">
        <v>13</v>
      </c>
      <c r="AM4" s="11"/>
      <c r="AN4" s="11"/>
      <c r="AO4" s="12"/>
    </row>
    <row r="5" spans="1:41" ht="15">
      <c r="A5" s="13">
        <v>1</v>
      </c>
      <c r="B5" s="21" t="s">
        <v>68</v>
      </c>
      <c r="C5" s="3" t="s">
        <v>26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5"/>
    </row>
    <row r="6" spans="1:41" ht="15">
      <c r="A6" s="13">
        <v>2</v>
      </c>
      <c r="B6" s="21" t="s">
        <v>69</v>
      </c>
      <c r="C6" s="3" t="s">
        <v>27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5"/>
    </row>
    <row r="7" spans="1:41" ht="15">
      <c r="A7" s="13">
        <v>3</v>
      </c>
      <c r="B7" s="21" t="s">
        <v>70</v>
      </c>
      <c r="C7" s="3" t="s">
        <v>28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5"/>
    </row>
    <row r="8" spans="1:41" ht="15">
      <c r="A8" s="13">
        <v>4</v>
      </c>
      <c r="B8" s="21" t="s">
        <v>71</v>
      </c>
      <c r="C8" s="3" t="s">
        <v>29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"/>
    </row>
    <row r="9" spans="1:41" ht="15">
      <c r="A9" s="13">
        <v>5</v>
      </c>
      <c r="B9" s="21" t="s">
        <v>72</v>
      </c>
      <c r="C9" s="3" t="s">
        <v>30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5"/>
    </row>
    <row r="10" spans="1:41" ht="15">
      <c r="A10" s="13">
        <v>6</v>
      </c>
      <c r="B10" s="21" t="s">
        <v>73</v>
      </c>
      <c r="C10" s="3" t="s">
        <v>31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5"/>
    </row>
    <row r="11" spans="1:41" ht="15">
      <c r="A11" s="13">
        <v>7</v>
      </c>
      <c r="B11" s="21" t="s">
        <v>74</v>
      </c>
      <c r="C11" s="3" t="s">
        <v>32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5"/>
    </row>
    <row r="12" spans="1:41" ht="15">
      <c r="A12" s="13">
        <v>8</v>
      </c>
      <c r="B12" s="21" t="s">
        <v>75</v>
      </c>
      <c r="C12" s="3" t="s">
        <v>33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5"/>
    </row>
    <row r="13" spans="1:41" ht="15">
      <c r="A13" s="13">
        <v>9</v>
      </c>
      <c r="B13" s="21" t="s">
        <v>76</v>
      </c>
      <c r="C13" s="3" t="s">
        <v>34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5"/>
    </row>
    <row r="14" spans="1:41" ht="15">
      <c r="A14" s="13">
        <v>10</v>
      </c>
      <c r="B14" s="21" t="s">
        <v>77</v>
      </c>
      <c r="C14" s="3" t="s">
        <v>35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5"/>
    </row>
    <row r="15" spans="1:41" ht="15">
      <c r="A15" s="13">
        <v>11</v>
      </c>
      <c r="B15" s="21" t="s">
        <v>78</v>
      </c>
      <c r="C15" s="3" t="s">
        <v>36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5"/>
    </row>
    <row r="16" spans="1:41" ht="15">
      <c r="A16" s="13">
        <v>12</v>
      </c>
      <c r="B16" s="21" t="s">
        <v>79</v>
      </c>
      <c r="C16" s="3" t="s">
        <v>37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5"/>
    </row>
    <row r="17" spans="1:41" ht="15">
      <c r="A17" s="13">
        <v>13</v>
      </c>
      <c r="B17" s="21" t="s">
        <v>80</v>
      </c>
      <c r="C17" s="3" t="s">
        <v>38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5"/>
    </row>
    <row r="18" spans="1:41" ht="15">
      <c r="A18" s="13">
        <v>14</v>
      </c>
      <c r="B18" s="21" t="s">
        <v>81</v>
      </c>
      <c r="C18" s="3" t="s">
        <v>39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5"/>
    </row>
    <row r="19" spans="1:41" ht="15">
      <c r="A19" s="13">
        <v>15</v>
      </c>
      <c r="B19" s="21" t="s">
        <v>82</v>
      </c>
      <c r="C19" s="3" t="s">
        <v>40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5"/>
    </row>
    <row r="20" spans="1:41" ht="15">
      <c r="A20" s="13">
        <v>16</v>
      </c>
      <c r="B20" s="21" t="s">
        <v>83</v>
      </c>
      <c r="C20" s="3" t="s">
        <v>41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5"/>
    </row>
    <row r="21" spans="1:41" ht="15">
      <c r="A21" s="13">
        <v>17</v>
      </c>
      <c r="B21" s="21" t="s">
        <v>84</v>
      </c>
      <c r="C21" s="3" t="s">
        <v>42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5"/>
    </row>
    <row r="22" spans="1:41" ht="15">
      <c r="A22" s="13">
        <v>18</v>
      </c>
      <c r="B22" s="21" t="s">
        <v>85</v>
      </c>
      <c r="C22" s="3" t="s">
        <v>43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5"/>
    </row>
    <row r="23" spans="1:41" ht="15">
      <c r="A23" s="13">
        <v>19</v>
      </c>
      <c r="B23" s="21" t="s">
        <v>86</v>
      </c>
      <c r="C23" s="3" t="s">
        <v>44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5"/>
    </row>
    <row r="24" spans="1:41" ht="15">
      <c r="A24" s="13">
        <v>20</v>
      </c>
      <c r="B24" s="21" t="s">
        <v>87</v>
      </c>
      <c r="C24" s="3" t="s">
        <v>45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5"/>
    </row>
    <row r="25" spans="1:41" ht="15">
      <c r="A25" s="13">
        <v>21</v>
      </c>
      <c r="B25" s="21" t="s">
        <v>88</v>
      </c>
      <c r="C25" s="3" t="s">
        <v>46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5"/>
    </row>
    <row r="26" spans="1:41" ht="15">
      <c r="A26" s="13">
        <v>22</v>
      </c>
      <c r="B26" s="21" t="s">
        <v>89</v>
      </c>
      <c r="C26" s="3" t="s">
        <v>47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5"/>
    </row>
    <row r="27" spans="1:41" ht="15">
      <c r="A27" s="13">
        <v>23</v>
      </c>
      <c r="B27" s="21" t="s">
        <v>90</v>
      </c>
      <c r="C27" s="3" t="s">
        <v>48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5"/>
    </row>
    <row r="28" spans="1:41" ht="15">
      <c r="A28" s="13">
        <v>24</v>
      </c>
      <c r="B28" s="21" t="s">
        <v>91</v>
      </c>
      <c r="C28" s="3" t="s">
        <v>49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5"/>
    </row>
    <row r="29" spans="1:41" ht="15.75" thickBot="1">
      <c r="A29" s="14">
        <v>25</v>
      </c>
      <c r="B29" s="20" t="s">
        <v>92</v>
      </c>
      <c r="C29" s="15" t="s">
        <v>50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7"/>
    </row>
    <row r="30" spans="1:41" ht="24">
      <c r="A30" s="31" t="s">
        <v>0</v>
      </c>
      <c r="B30" s="33" t="s">
        <v>1</v>
      </c>
      <c r="C30" s="33" t="s">
        <v>2</v>
      </c>
      <c r="D30" s="33" t="s">
        <v>8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1" t="s">
        <v>5</v>
      </c>
      <c r="AN30" s="1" t="s">
        <v>6</v>
      </c>
      <c r="AO30" s="2" t="s">
        <v>7</v>
      </c>
    </row>
    <row r="31" spans="1:41" ht="15">
      <c r="A31" s="32"/>
      <c r="B31" s="34"/>
      <c r="C31" s="34"/>
      <c r="D31" s="35" t="s">
        <v>9</v>
      </c>
      <c r="E31" s="35"/>
      <c r="F31" s="35"/>
      <c r="G31" s="35"/>
      <c r="H31" s="35"/>
      <c r="I31" s="35"/>
      <c r="J31" s="35"/>
      <c r="K31" s="35"/>
      <c r="L31" s="35"/>
      <c r="M31" s="35"/>
      <c r="N31" s="35" t="s">
        <v>10</v>
      </c>
      <c r="O31" s="35"/>
      <c r="P31" s="35"/>
      <c r="Q31" s="35"/>
      <c r="R31" s="35"/>
      <c r="S31" s="35"/>
      <c r="T31" s="35"/>
      <c r="U31" s="35"/>
      <c r="V31" s="35"/>
      <c r="W31" s="35"/>
      <c r="X31" s="35" t="s">
        <v>11</v>
      </c>
      <c r="Y31" s="35"/>
      <c r="Z31" s="35"/>
      <c r="AA31" s="35"/>
      <c r="AB31" s="35"/>
      <c r="AC31" s="35"/>
      <c r="AD31" s="35"/>
      <c r="AE31" s="35"/>
      <c r="AF31" s="35"/>
      <c r="AG31" s="35"/>
      <c r="AH31" s="35" t="s">
        <v>12</v>
      </c>
      <c r="AI31" s="35"/>
      <c r="AJ31" s="35"/>
      <c r="AK31" s="35"/>
      <c r="AL31" s="10" t="s">
        <v>13</v>
      </c>
      <c r="AM31" s="11"/>
      <c r="AN31" s="11"/>
      <c r="AO31" s="12"/>
    </row>
    <row r="32" spans="1:41" ht="13.5" customHeight="1">
      <c r="A32" s="13">
        <v>26</v>
      </c>
      <c r="B32" s="21" t="s">
        <v>93</v>
      </c>
      <c r="C32" s="3" t="s">
        <v>51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5"/>
    </row>
    <row r="33" spans="1:41" ht="13.5" customHeight="1">
      <c r="A33" s="13">
        <v>27</v>
      </c>
      <c r="B33" s="21" t="s">
        <v>94</v>
      </c>
      <c r="C33" s="3" t="s">
        <v>52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5"/>
    </row>
    <row r="34" spans="1:41" ht="13.5" customHeight="1">
      <c r="A34" s="13">
        <v>28</v>
      </c>
      <c r="B34" s="21" t="s">
        <v>95</v>
      </c>
      <c r="C34" s="3" t="s">
        <v>53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5"/>
    </row>
    <row r="35" spans="1:41" ht="13.5" customHeight="1">
      <c r="A35" s="13">
        <v>29</v>
      </c>
      <c r="B35" s="21" t="s">
        <v>96</v>
      </c>
      <c r="C35" s="3" t="s">
        <v>54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5"/>
    </row>
    <row r="36" spans="1:41" ht="13.5" customHeight="1">
      <c r="A36" s="13">
        <v>30</v>
      </c>
      <c r="B36" s="21" t="s">
        <v>97</v>
      </c>
      <c r="C36" s="3" t="s">
        <v>55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5"/>
    </row>
    <row r="37" spans="1:41" ht="13.5" customHeight="1">
      <c r="A37" s="13">
        <v>31</v>
      </c>
      <c r="B37" s="21" t="s">
        <v>98</v>
      </c>
      <c r="C37" s="3" t="s">
        <v>56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5"/>
    </row>
    <row r="38" spans="1:41" ht="13.5" customHeight="1">
      <c r="A38" s="13">
        <v>32</v>
      </c>
      <c r="B38" s="21" t="s">
        <v>99</v>
      </c>
      <c r="C38" s="3" t="s">
        <v>57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5"/>
    </row>
    <row r="39" spans="1:41" ht="13.5" customHeight="1">
      <c r="A39" s="13">
        <v>33</v>
      </c>
      <c r="B39" s="21" t="s">
        <v>100</v>
      </c>
      <c r="C39" s="3" t="s">
        <v>58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5"/>
    </row>
    <row r="40" spans="1:41" ht="13.5" customHeight="1">
      <c r="A40" s="13">
        <v>34</v>
      </c>
      <c r="B40" s="21" t="s">
        <v>101</v>
      </c>
      <c r="C40" s="3" t="s">
        <v>59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5"/>
    </row>
    <row r="41" spans="1:41" ht="13.5" customHeight="1">
      <c r="A41" s="13">
        <v>35</v>
      </c>
      <c r="B41" s="21" t="s">
        <v>102</v>
      </c>
      <c r="C41" s="3" t="s">
        <v>60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5"/>
    </row>
    <row r="42" spans="1:41" ht="13.5" customHeight="1">
      <c r="A42" s="13">
        <v>36</v>
      </c>
      <c r="B42" s="21" t="s">
        <v>103</v>
      </c>
      <c r="C42" s="3" t="s">
        <v>61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5"/>
    </row>
    <row r="43" spans="1:41" ht="13.5" customHeight="1">
      <c r="A43" s="13">
        <v>37</v>
      </c>
      <c r="B43" s="21" t="s">
        <v>104</v>
      </c>
      <c r="C43" s="3" t="s">
        <v>62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5"/>
    </row>
    <row r="44" spans="1:41" ht="13.5" customHeight="1">
      <c r="A44" s="13">
        <v>38</v>
      </c>
      <c r="B44" s="21" t="s">
        <v>105</v>
      </c>
      <c r="C44" s="3" t="s">
        <v>63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5"/>
    </row>
    <row r="45" spans="1:41" ht="13.5" customHeight="1">
      <c r="A45" s="13">
        <v>39</v>
      </c>
      <c r="B45" s="21" t="s">
        <v>106</v>
      </c>
      <c r="C45" s="3" t="s">
        <v>64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5"/>
    </row>
    <row r="46" spans="1:41" ht="13.5" customHeight="1">
      <c r="A46" s="13">
        <v>40</v>
      </c>
      <c r="B46" s="21" t="s">
        <v>107</v>
      </c>
      <c r="C46" s="3" t="s">
        <v>65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5"/>
    </row>
    <row r="47" spans="1:41" ht="13.5" customHeight="1">
      <c r="A47" s="13">
        <v>41</v>
      </c>
      <c r="B47" s="21" t="s">
        <v>108</v>
      </c>
      <c r="C47" s="3" t="s">
        <v>66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5"/>
    </row>
    <row r="48" spans="1:41" ht="13.5" customHeight="1">
      <c r="A48" s="13">
        <v>42</v>
      </c>
      <c r="B48" s="21" t="s">
        <v>109</v>
      </c>
      <c r="C48" s="3" t="s">
        <v>67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5"/>
    </row>
    <row r="49" spans="1:41" ht="13.5" customHeight="1">
      <c r="A49" s="13">
        <v>43</v>
      </c>
      <c r="B49" s="21"/>
      <c r="C49" s="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5"/>
    </row>
    <row r="50" spans="1:41" ht="13.5" customHeight="1">
      <c r="A50" s="13">
        <v>44</v>
      </c>
      <c r="B50" s="21"/>
      <c r="C50" s="3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5"/>
    </row>
    <row r="51" spans="1:41" ht="13.5" customHeight="1">
      <c r="A51" s="13">
        <v>45</v>
      </c>
      <c r="B51" s="21"/>
      <c r="C51" s="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5"/>
    </row>
    <row r="52" spans="1:41" ht="13.5" customHeight="1">
      <c r="A52" s="13">
        <v>46</v>
      </c>
      <c r="B52" s="21"/>
      <c r="C52" s="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5"/>
    </row>
    <row r="53" spans="1:41" ht="13.5" customHeight="1">
      <c r="A53" s="13">
        <v>47</v>
      </c>
      <c r="B53" s="21"/>
      <c r="C53" s="3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5"/>
    </row>
    <row r="54" spans="1:41" ht="13.5" customHeight="1">
      <c r="A54" s="13">
        <v>48</v>
      </c>
      <c r="B54" s="21"/>
      <c r="C54" s="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5"/>
    </row>
    <row r="55" spans="1:41" ht="13.5" customHeight="1">
      <c r="A55" s="13">
        <v>49</v>
      </c>
      <c r="B55" s="21"/>
      <c r="C55" s="3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5"/>
    </row>
    <row r="56" spans="1:41" ht="13.5" customHeight="1">
      <c r="A56" s="13">
        <v>50</v>
      </c>
      <c r="B56" s="21"/>
      <c r="C56" s="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5"/>
    </row>
    <row r="57" spans="1:41" ht="13.5" customHeight="1">
      <c r="A57" s="13">
        <v>51</v>
      </c>
      <c r="B57" s="21"/>
      <c r="C57" s="3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5"/>
    </row>
    <row r="58" spans="1:41" ht="13.5" customHeight="1" thickBot="1">
      <c r="A58" s="14">
        <v>52</v>
      </c>
      <c r="B58" s="20"/>
      <c r="C58" s="15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</row>
    <row r="59" spans="1:22" ht="15">
      <c r="A59" s="8" t="s">
        <v>14</v>
      </c>
      <c r="B59" s="39"/>
      <c r="C59" s="39"/>
      <c r="D59" s="36" t="s">
        <v>15</v>
      </c>
      <c r="E59" s="36"/>
      <c r="F59" s="39"/>
      <c r="G59" s="39"/>
      <c r="H59" s="36" t="s">
        <v>16</v>
      </c>
      <c r="I59" s="36"/>
      <c r="J59" s="36" t="s">
        <v>17</v>
      </c>
      <c r="K59" s="36"/>
      <c r="L59" s="36"/>
      <c r="M59" s="39" t="s">
        <v>18</v>
      </c>
      <c r="N59" s="39"/>
      <c r="O59" s="36" t="s">
        <v>3</v>
      </c>
      <c r="P59" s="36"/>
      <c r="Q59" s="9"/>
      <c r="R59" s="8" t="s">
        <v>19</v>
      </c>
      <c r="S59" s="36" t="s">
        <v>4</v>
      </c>
      <c r="T59" s="36"/>
      <c r="U59" s="36"/>
      <c r="V59" s="36"/>
    </row>
    <row r="60" spans="1:22" ht="15">
      <c r="A60" s="8" t="s">
        <v>20</v>
      </c>
      <c r="B60" s="37" t="s">
        <v>21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8"/>
      <c r="U60" s="8"/>
      <c r="V60" s="8"/>
    </row>
    <row r="61" spans="2:28" ht="15">
      <c r="B61" s="37" t="s">
        <v>22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2:17" ht="15">
      <c r="B62" s="38" t="s">
        <v>23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</sheetData>
  <sheetProtection/>
  <mergeCells count="29">
    <mergeCell ref="B60:S60"/>
    <mergeCell ref="B61:AB61"/>
    <mergeCell ref="B62:Q62"/>
    <mergeCell ref="J59:L59"/>
    <mergeCell ref="M59:N59"/>
    <mergeCell ref="O59:P59"/>
    <mergeCell ref="S59:V59"/>
    <mergeCell ref="B59:C59"/>
    <mergeCell ref="D59:E59"/>
    <mergeCell ref="F59:G59"/>
    <mergeCell ref="H59:I59"/>
    <mergeCell ref="A30:A31"/>
    <mergeCell ref="B30:B31"/>
    <mergeCell ref="C30:C31"/>
    <mergeCell ref="D30:AL30"/>
    <mergeCell ref="D31:M31"/>
    <mergeCell ref="N31:W31"/>
    <mergeCell ref="X31:AG31"/>
    <mergeCell ref="AH31:AK31"/>
    <mergeCell ref="AA2:AO2"/>
    <mergeCell ref="A1:AO1"/>
    <mergeCell ref="A3:A4"/>
    <mergeCell ref="B3:B4"/>
    <mergeCell ref="C3:C4"/>
    <mergeCell ref="D3:AL3"/>
    <mergeCell ref="D4:M4"/>
    <mergeCell ref="N4:W4"/>
    <mergeCell ref="X4:AG4"/>
    <mergeCell ref="AH4:AK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30"/>
  <sheetViews>
    <sheetView zoomScalePageLayoutView="0" workbookViewId="0" topLeftCell="A1">
      <selection activeCell="B11" sqref="B11"/>
    </sheetView>
  </sheetViews>
  <sheetFormatPr defaultColWidth="9.00390625" defaultRowHeight="14.25"/>
  <cols>
    <col min="1" max="1" width="4.125" style="8" customWidth="1"/>
    <col min="2" max="2" width="8.125" style="0" customWidth="1"/>
    <col min="3" max="3" width="6.00390625" style="0" customWidth="1"/>
    <col min="4" max="37" width="2.50390625" style="0" customWidth="1"/>
    <col min="38" max="38" width="5.125" style="0" customWidth="1"/>
    <col min="39" max="39" width="4.50390625" style="0" customWidth="1"/>
    <col min="40" max="40" width="4.25390625" style="0" customWidth="1"/>
    <col min="41" max="41" width="4.125" style="0" customWidth="1"/>
  </cols>
  <sheetData>
    <row r="1" spans="1:41" ht="17.25">
      <c r="A1" s="29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1" s="18" customFormat="1" ht="15.75" thickBot="1">
      <c r="A2" s="16"/>
      <c r="B2" s="16"/>
      <c r="C2" s="16"/>
      <c r="D2" s="16" t="s">
        <v>24</v>
      </c>
      <c r="E2" s="16"/>
      <c r="F2" s="17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44" t="s">
        <v>577</v>
      </c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</row>
    <row r="3" spans="1:41" ht="24">
      <c r="A3" s="31" t="s">
        <v>0</v>
      </c>
      <c r="B3" s="33" t="s">
        <v>1</v>
      </c>
      <c r="C3" s="33" t="s">
        <v>2</v>
      </c>
      <c r="D3" s="33" t="s">
        <v>8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1" t="s">
        <v>5</v>
      </c>
      <c r="AN3" s="1" t="s">
        <v>6</v>
      </c>
      <c r="AO3" s="2" t="s">
        <v>7</v>
      </c>
    </row>
    <row r="4" spans="1:41" ht="15">
      <c r="A4" s="32"/>
      <c r="B4" s="34"/>
      <c r="C4" s="34"/>
      <c r="D4" s="35" t="s">
        <v>9</v>
      </c>
      <c r="E4" s="35"/>
      <c r="F4" s="35"/>
      <c r="G4" s="35"/>
      <c r="H4" s="35"/>
      <c r="I4" s="35"/>
      <c r="J4" s="35"/>
      <c r="K4" s="35"/>
      <c r="L4" s="35"/>
      <c r="M4" s="35"/>
      <c r="N4" s="35" t="s">
        <v>10</v>
      </c>
      <c r="O4" s="35"/>
      <c r="P4" s="35"/>
      <c r="Q4" s="35"/>
      <c r="R4" s="35"/>
      <c r="S4" s="35"/>
      <c r="T4" s="35"/>
      <c r="U4" s="35"/>
      <c r="V4" s="35"/>
      <c r="W4" s="35"/>
      <c r="X4" s="35" t="s">
        <v>11</v>
      </c>
      <c r="Y4" s="35"/>
      <c r="Z4" s="35"/>
      <c r="AA4" s="35"/>
      <c r="AB4" s="35"/>
      <c r="AC4" s="35"/>
      <c r="AD4" s="35"/>
      <c r="AE4" s="35"/>
      <c r="AF4" s="35"/>
      <c r="AG4" s="35"/>
      <c r="AH4" s="35" t="s">
        <v>12</v>
      </c>
      <c r="AI4" s="35"/>
      <c r="AJ4" s="35"/>
      <c r="AK4" s="35"/>
      <c r="AL4" s="10" t="s">
        <v>13</v>
      </c>
      <c r="AM4" s="11"/>
      <c r="AN4" s="11"/>
      <c r="AO4" s="12"/>
    </row>
    <row r="5" spans="1:41" ht="15">
      <c r="A5" s="13">
        <v>1</v>
      </c>
      <c r="B5" s="21">
        <v>186202101</v>
      </c>
      <c r="C5" s="3" t="s">
        <v>557</v>
      </c>
      <c r="D5" s="21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5"/>
    </row>
    <row r="6" spans="1:41" ht="15">
      <c r="A6" s="13">
        <v>2</v>
      </c>
      <c r="B6" s="21">
        <v>186202102</v>
      </c>
      <c r="C6" s="3" t="s">
        <v>558</v>
      </c>
      <c r="D6" s="21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5"/>
    </row>
    <row r="7" spans="1:41" ht="15">
      <c r="A7" s="13">
        <v>3</v>
      </c>
      <c r="B7" s="21">
        <v>186202103</v>
      </c>
      <c r="C7" s="3" t="s">
        <v>559</v>
      </c>
      <c r="D7" s="21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5"/>
    </row>
    <row r="8" spans="1:41" ht="15">
      <c r="A8" s="13">
        <v>4</v>
      </c>
      <c r="B8" s="21">
        <v>186202104</v>
      </c>
      <c r="C8" s="3" t="s">
        <v>560</v>
      </c>
      <c r="D8" s="21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"/>
    </row>
    <row r="9" spans="1:41" ht="15">
      <c r="A9" s="13">
        <v>5</v>
      </c>
      <c r="B9" s="21">
        <v>186202105</v>
      </c>
      <c r="C9" s="3" t="s">
        <v>561</v>
      </c>
      <c r="D9" s="21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5"/>
    </row>
    <row r="10" spans="1:41" ht="15">
      <c r="A10" s="13">
        <v>6</v>
      </c>
      <c r="B10" s="21">
        <v>186202106</v>
      </c>
      <c r="C10" s="3" t="s">
        <v>562</v>
      </c>
      <c r="D10" s="21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5"/>
    </row>
    <row r="11" spans="1:41" ht="15">
      <c r="A11" s="13">
        <v>7</v>
      </c>
      <c r="B11" s="21">
        <v>186202107</v>
      </c>
      <c r="C11" s="3" t="s">
        <v>563</v>
      </c>
      <c r="D11" s="21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5"/>
    </row>
    <row r="12" spans="1:41" ht="15">
      <c r="A12" s="13">
        <v>8</v>
      </c>
      <c r="B12" s="21">
        <v>186202108</v>
      </c>
      <c r="C12" s="3" t="s">
        <v>564</v>
      </c>
      <c r="D12" s="21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5"/>
    </row>
    <row r="13" spans="1:41" ht="15">
      <c r="A13" s="13">
        <v>9</v>
      </c>
      <c r="B13" s="21">
        <v>186202109</v>
      </c>
      <c r="C13" s="3" t="s">
        <v>565</v>
      </c>
      <c r="D13" s="21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5"/>
    </row>
    <row r="14" spans="1:41" ht="15">
      <c r="A14" s="13">
        <v>10</v>
      </c>
      <c r="B14" s="21">
        <v>186202110</v>
      </c>
      <c r="C14" s="3" t="s">
        <v>566</v>
      </c>
      <c r="D14" s="21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5"/>
    </row>
    <row r="15" spans="1:41" ht="15">
      <c r="A15" s="13">
        <v>11</v>
      </c>
      <c r="B15" s="21">
        <v>186202111</v>
      </c>
      <c r="C15" s="3" t="s">
        <v>567</v>
      </c>
      <c r="D15" s="21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5"/>
    </row>
    <row r="16" spans="1:41" ht="15">
      <c r="A16" s="13">
        <v>12</v>
      </c>
      <c r="B16" s="21">
        <v>186202112</v>
      </c>
      <c r="C16" s="3" t="s">
        <v>568</v>
      </c>
      <c r="D16" s="21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5"/>
    </row>
    <row r="17" spans="1:41" ht="15">
      <c r="A17" s="13">
        <v>13</v>
      </c>
      <c r="B17" s="21">
        <v>186202113</v>
      </c>
      <c r="C17" s="3" t="s">
        <v>569</v>
      </c>
      <c r="D17" s="21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5"/>
    </row>
    <row r="18" spans="1:41" ht="15">
      <c r="A18" s="13">
        <v>14</v>
      </c>
      <c r="B18" s="21">
        <v>186202114</v>
      </c>
      <c r="C18" s="3" t="s">
        <v>570</v>
      </c>
      <c r="D18" s="21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5"/>
    </row>
    <row r="19" spans="1:41" ht="15">
      <c r="A19" s="13">
        <v>15</v>
      </c>
      <c r="B19" s="21">
        <v>186202115</v>
      </c>
      <c r="C19" s="3" t="s">
        <v>571</v>
      </c>
      <c r="D19" s="21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5"/>
    </row>
    <row r="20" spans="1:41" ht="15">
      <c r="A20" s="13">
        <v>16</v>
      </c>
      <c r="B20" s="21">
        <v>186202116</v>
      </c>
      <c r="C20" s="3" t="s">
        <v>572</v>
      </c>
      <c r="D20" s="21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5"/>
    </row>
    <row r="21" spans="1:41" ht="15">
      <c r="A21" s="13">
        <v>17</v>
      </c>
      <c r="B21" s="21">
        <v>186202117</v>
      </c>
      <c r="C21" s="3" t="s">
        <v>573</v>
      </c>
      <c r="D21" s="21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5"/>
    </row>
    <row r="22" spans="1:41" ht="15">
      <c r="A22" s="13">
        <v>18</v>
      </c>
      <c r="B22" s="21">
        <v>186202118</v>
      </c>
      <c r="C22" s="3" t="s">
        <v>574</v>
      </c>
      <c r="D22" s="21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5"/>
    </row>
    <row r="23" spans="1:41" ht="15">
      <c r="A23" s="13">
        <v>19</v>
      </c>
      <c r="B23" s="21">
        <v>186202119</v>
      </c>
      <c r="C23" s="3" t="s">
        <v>575</v>
      </c>
      <c r="D23" s="21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5"/>
    </row>
    <row r="24" spans="1:41" ht="15">
      <c r="A24" s="13">
        <v>20</v>
      </c>
      <c r="B24" s="21">
        <v>186202120</v>
      </c>
      <c r="C24" s="3" t="s">
        <v>576</v>
      </c>
      <c r="D24" s="21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5"/>
    </row>
    <row r="25" spans="1:41" ht="15">
      <c r="A25" s="13">
        <v>21</v>
      </c>
      <c r="B25" s="21"/>
      <c r="C25" s="3"/>
      <c r="D25" s="21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5"/>
    </row>
    <row r="26" spans="1:41" ht="13.5" customHeight="1" thickBot="1">
      <c r="A26" s="14">
        <v>22</v>
      </c>
      <c r="B26" s="20"/>
      <c r="C26" s="15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7"/>
    </row>
    <row r="27" spans="1:22" ht="15">
      <c r="A27" s="8" t="s">
        <v>14</v>
      </c>
      <c r="B27" s="39"/>
      <c r="C27" s="39"/>
      <c r="D27" s="36" t="s">
        <v>15</v>
      </c>
      <c r="E27" s="36"/>
      <c r="F27" s="39"/>
      <c r="G27" s="39"/>
      <c r="H27" s="36" t="s">
        <v>16</v>
      </c>
      <c r="I27" s="36"/>
      <c r="J27" s="36" t="s">
        <v>17</v>
      </c>
      <c r="K27" s="36"/>
      <c r="L27" s="36"/>
      <c r="M27" s="39" t="s">
        <v>18</v>
      </c>
      <c r="N27" s="39"/>
      <c r="O27" s="36" t="s">
        <v>3</v>
      </c>
      <c r="P27" s="36"/>
      <c r="Q27" s="9"/>
      <c r="R27" s="8" t="s">
        <v>19</v>
      </c>
      <c r="S27" s="36" t="s">
        <v>4</v>
      </c>
      <c r="T27" s="36"/>
      <c r="U27" s="36"/>
      <c r="V27" s="36"/>
    </row>
    <row r="28" spans="1:22" ht="15">
      <c r="A28" s="8" t="s">
        <v>20</v>
      </c>
      <c r="B28" s="37" t="s">
        <v>21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8"/>
      <c r="U28" s="8"/>
      <c r="V28" s="8"/>
    </row>
    <row r="29" spans="2:28" ht="15">
      <c r="B29" s="37" t="s">
        <v>22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</row>
    <row r="30" spans="2:17" ht="15">
      <c r="B30" s="38" t="s">
        <v>23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</sheetData>
  <sheetProtection/>
  <mergeCells count="21">
    <mergeCell ref="O27:P27"/>
    <mergeCell ref="S27:V27"/>
    <mergeCell ref="B28:S28"/>
    <mergeCell ref="B29:AB29"/>
    <mergeCell ref="B30:Q30"/>
    <mergeCell ref="B27:C27"/>
    <mergeCell ref="D27:E27"/>
    <mergeCell ref="F27:G27"/>
    <mergeCell ref="H27:I27"/>
    <mergeCell ref="J27:L27"/>
    <mergeCell ref="M27:N27"/>
    <mergeCell ref="A1:AO1"/>
    <mergeCell ref="AA2:AO2"/>
    <mergeCell ref="A3:A4"/>
    <mergeCell ref="B3:B4"/>
    <mergeCell ref="C3:C4"/>
    <mergeCell ref="D3:AL3"/>
    <mergeCell ref="D4:M4"/>
    <mergeCell ref="N4:W4"/>
    <mergeCell ref="X4:AG4"/>
    <mergeCell ref="AH4:AK4"/>
  </mergeCells>
  <printOptions/>
  <pageMargins left="0.7086614173228347" right="0.7086614173228347" top="0.984251968503937" bottom="0.984251968503937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30"/>
  <sheetViews>
    <sheetView zoomScalePageLayoutView="0" workbookViewId="0" topLeftCell="A1">
      <selection activeCell="B12" sqref="B12:C12"/>
    </sheetView>
  </sheetViews>
  <sheetFormatPr defaultColWidth="9.00390625" defaultRowHeight="14.25"/>
  <cols>
    <col min="1" max="1" width="4.125" style="8" customWidth="1"/>
    <col min="2" max="2" width="8.125" style="0" customWidth="1"/>
    <col min="3" max="3" width="6.00390625" style="0" customWidth="1"/>
    <col min="4" max="37" width="2.50390625" style="0" customWidth="1"/>
    <col min="38" max="38" width="5.125" style="0" customWidth="1"/>
    <col min="39" max="39" width="4.50390625" style="0" customWidth="1"/>
    <col min="40" max="40" width="4.25390625" style="0" customWidth="1"/>
    <col min="41" max="41" width="4.125" style="0" customWidth="1"/>
  </cols>
  <sheetData>
    <row r="1" spans="1:41" ht="17.25">
      <c r="A1" s="29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1" s="18" customFormat="1" ht="15.75" thickBot="1">
      <c r="A2" s="16"/>
      <c r="B2" s="16"/>
      <c r="C2" s="16"/>
      <c r="D2" s="16" t="s">
        <v>24</v>
      </c>
      <c r="E2" s="16"/>
      <c r="F2" s="17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44" t="s">
        <v>578</v>
      </c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</row>
    <row r="3" spans="1:41" ht="24">
      <c r="A3" s="31" t="s">
        <v>0</v>
      </c>
      <c r="B3" s="33" t="s">
        <v>1</v>
      </c>
      <c r="C3" s="33" t="s">
        <v>2</v>
      </c>
      <c r="D3" s="33" t="s">
        <v>8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1" t="s">
        <v>5</v>
      </c>
      <c r="AN3" s="1" t="s">
        <v>6</v>
      </c>
      <c r="AO3" s="2" t="s">
        <v>7</v>
      </c>
    </row>
    <row r="4" spans="1:41" ht="15">
      <c r="A4" s="32"/>
      <c r="B4" s="34"/>
      <c r="C4" s="34"/>
      <c r="D4" s="35" t="s">
        <v>9</v>
      </c>
      <c r="E4" s="35"/>
      <c r="F4" s="35"/>
      <c r="G4" s="35"/>
      <c r="H4" s="35"/>
      <c r="I4" s="35"/>
      <c r="J4" s="35"/>
      <c r="K4" s="35"/>
      <c r="L4" s="35"/>
      <c r="M4" s="35"/>
      <c r="N4" s="35" t="s">
        <v>10</v>
      </c>
      <c r="O4" s="35"/>
      <c r="P4" s="35"/>
      <c r="Q4" s="35"/>
      <c r="R4" s="35"/>
      <c r="S4" s="35"/>
      <c r="T4" s="35"/>
      <c r="U4" s="35"/>
      <c r="V4" s="35"/>
      <c r="W4" s="35"/>
      <c r="X4" s="35" t="s">
        <v>11</v>
      </c>
      <c r="Y4" s="35"/>
      <c r="Z4" s="35"/>
      <c r="AA4" s="35"/>
      <c r="AB4" s="35"/>
      <c r="AC4" s="35"/>
      <c r="AD4" s="35"/>
      <c r="AE4" s="35"/>
      <c r="AF4" s="35"/>
      <c r="AG4" s="35"/>
      <c r="AH4" s="35" t="s">
        <v>12</v>
      </c>
      <c r="AI4" s="35"/>
      <c r="AJ4" s="35"/>
      <c r="AK4" s="35"/>
      <c r="AL4" s="10" t="s">
        <v>13</v>
      </c>
      <c r="AM4" s="11"/>
      <c r="AN4" s="11"/>
      <c r="AO4" s="12"/>
    </row>
    <row r="5" spans="1:41" ht="15">
      <c r="A5" s="13">
        <v>1</v>
      </c>
      <c r="B5" s="45"/>
      <c r="C5" s="3" t="s">
        <v>579</v>
      </c>
      <c r="D5" s="21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5"/>
    </row>
    <row r="6" spans="1:41" ht="15">
      <c r="A6" s="13">
        <v>2</v>
      </c>
      <c r="B6" s="45"/>
      <c r="C6" s="3" t="s">
        <v>580</v>
      </c>
      <c r="D6" s="21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5"/>
    </row>
    <row r="7" spans="1:41" ht="15">
      <c r="A7" s="13">
        <v>3</v>
      </c>
      <c r="B7" s="45"/>
      <c r="C7" s="3" t="s">
        <v>581</v>
      </c>
      <c r="D7" s="21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5"/>
    </row>
    <row r="8" spans="1:41" ht="15">
      <c r="A8" s="13">
        <v>4</v>
      </c>
      <c r="B8" s="45"/>
      <c r="C8" s="3" t="s">
        <v>582</v>
      </c>
      <c r="D8" s="21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"/>
    </row>
    <row r="9" spans="1:41" ht="15">
      <c r="A9" s="13">
        <v>5</v>
      </c>
      <c r="B9" s="45"/>
      <c r="C9" s="3" t="s">
        <v>583</v>
      </c>
      <c r="D9" s="21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5"/>
    </row>
    <row r="10" spans="1:41" ht="15">
      <c r="A10" s="13">
        <v>6</v>
      </c>
      <c r="B10" s="45"/>
      <c r="C10" s="3" t="s">
        <v>584</v>
      </c>
      <c r="D10" s="21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5"/>
    </row>
    <row r="11" spans="1:41" ht="15">
      <c r="A11" s="13">
        <v>7</v>
      </c>
      <c r="B11" s="45"/>
      <c r="C11" s="3" t="s">
        <v>585</v>
      </c>
      <c r="D11" s="21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5"/>
    </row>
    <row r="12" spans="1:41" ht="15">
      <c r="A12" s="13">
        <v>8</v>
      </c>
      <c r="B12" s="45"/>
      <c r="C12" s="3" t="s">
        <v>586</v>
      </c>
      <c r="D12" s="21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5"/>
    </row>
    <row r="13" spans="1:41" ht="15">
      <c r="A13" s="13">
        <v>9</v>
      </c>
      <c r="B13" s="45"/>
      <c r="C13" s="3" t="s">
        <v>587</v>
      </c>
      <c r="D13" s="21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5"/>
    </row>
    <row r="14" spans="1:41" ht="15">
      <c r="A14" s="13">
        <v>10</v>
      </c>
      <c r="B14" s="45"/>
      <c r="C14" s="3" t="s">
        <v>588</v>
      </c>
      <c r="D14" s="21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5"/>
    </row>
    <row r="15" spans="1:41" ht="15">
      <c r="A15" s="13">
        <v>11</v>
      </c>
      <c r="B15" s="45"/>
      <c r="C15" s="3" t="s">
        <v>589</v>
      </c>
      <c r="D15" s="21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5"/>
    </row>
    <row r="16" spans="1:41" ht="15">
      <c r="A16" s="13">
        <v>12</v>
      </c>
      <c r="B16" s="45"/>
      <c r="C16" s="3" t="s">
        <v>590</v>
      </c>
      <c r="D16" s="21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5"/>
    </row>
    <row r="17" spans="1:41" ht="15">
      <c r="A17" s="13">
        <v>13</v>
      </c>
      <c r="B17" s="45"/>
      <c r="C17" s="3" t="s">
        <v>591</v>
      </c>
      <c r="D17" s="21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5"/>
    </row>
    <row r="18" spans="1:41" ht="15">
      <c r="A18" s="13">
        <v>14</v>
      </c>
      <c r="B18" s="45"/>
      <c r="C18" s="3"/>
      <c r="D18" s="21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5"/>
    </row>
    <row r="19" spans="1:41" ht="15">
      <c r="A19" s="13">
        <v>15</v>
      </c>
      <c r="B19" s="45"/>
      <c r="C19" s="3"/>
      <c r="D19" s="21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5"/>
    </row>
    <row r="20" spans="1:41" ht="15">
      <c r="A20" s="13">
        <v>16</v>
      </c>
      <c r="B20" s="45"/>
      <c r="C20" s="3"/>
      <c r="D20" s="21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5"/>
    </row>
    <row r="21" spans="1:41" ht="15">
      <c r="A21" s="13">
        <v>17</v>
      </c>
      <c r="B21" s="45"/>
      <c r="C21" s="3"/>
      <c r="D21" s="21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5"/>
    </row>
    <row r="22" spans="1:41" ht="15">
      <c r="A22" s="13">
        <v>18</v>
      </c>
      <c r="B22" s="45"/>
      <c r="C22" s="3"/>
      <c r="D22" s="21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5"/>
    </row>
    <row r="23" spans="1:41" ht="15">
      <c r="A23" s="13">
        <v>19</v>
      </c>
      <c r="B23" s="45"/>
      <c r="C23" s="3"/>
      <c r="D23" s="21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5"/>
    </row>
    <row r="24" spans="1:41" ht="15">
      <c r="A24" s="13">
        <v>20</v>
      </c>
      <c r="B24" s="45"/>
      <c r="C24" s="3"/>
      <c r="D24" s="21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5"/>
    </row>
    <row r="25" spans="1:41" ht="15">
      <c r="A25" s="13">
        <v>21</v>
      </c>
      <c r="B25" s="21"/>
      <c r="C25" s="3"/>
      <c r="D25" s="21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5"/>
    </row>
    <row r="26" spans="1:41" ht="13.5" customHeight="1" thickBot="1">
      <c r="A26" s="14">
        <v>22</v>
      </c>
      <c r="B26" s="20"/>
      <c r="C26" s="15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7"/>
    </row>
    <row r="27" spans="1:22" ht="15">
      <c r="A27" s="8" t="s">
        <v>14</v>
      </c>
      <c r="B27" s="39"/>
      <c r="C27" s="39"/>
      <c r="D27" s="36" t="s">
        <v>15</v>
      </c>
      <c r="E27" s="36"/>
      <c r="F27" s="39"/>
      <c r="G27" s="39"/>
      <c r="H27" s="36" t="s">
        <v>16</v>
      </c>
      <c r="I27" s="36"/>
      <c r="J27" s="36" t="s">
        <v>17</v>
      </c>
      <c r="K27" s="36"/>
      <c r="L27" s="36"/>
      <c r="M27" s="39" t="s">
        <v>18</v>
      </c>
      <c r="N27" s="39"/>
      <c r="O27" s="36" t="s">
        <v>3</v>
      </c>
      <c r="P27" s="36"/>
      <c r="Q27" s="9"/>
      <c r="R27" s="8" t="s">
        <v>19</v>
      </c>
      <c r="S27" s="36" t="s">
        <v>4</v>
      </c>
      <c r="T27" s="36"/>
      <c r="U27" s="36"/>
      <c r="V27" s="36"/>
    </row>
    <row r="28" spans="1:22" ht="15">
      <c r="A28" s="8" t="s">
        <v>20</v>
      </c>
      <c r="B28" s="37" t="s">
        <v>21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8"/>
      <c r="U28" s="8"/>
      <c r="V28" s="8"/>
    </row>
    <row r="29" spans="2:28" ht="15">
      <c r="B29" s="37" t="s">
        <v>22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</row>
    <row r="30" spans="2:17" ht="15">
      <c r="B30" s="38" t="s">
        <v>23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</sheetData>
  <sheetProtection/>
  <mergeCells count="21">
    <mergeCell ref="O27:P27"/>
    <mergeCell ref="S27:V27"/>
    <mergeCell ref="B28:S28"/>
    <mergeCell ref="B29:AB29"/>
    <mergeCell ref="B30:Q30"/>
    <mergeCell ref="B27:C27"/>
    <mergeCell ref="D27:E27"/>
    <mergeCell ref="F27:G27"/>
    <mergeCell ref="H27:I27"/>
    <mergeCell ref="J27:L27"/>
    <mergeCell ref="M27:N27"/>
    <mergeCell ref="A1:AO1"/>
    <mergeCell ref="AA2:AO2"/>
    <mergeCell ref="A3:A4"/>
    <mergeCell ref="B3:B4"/>
    <mergeCell ref="C3:C4"/>
    <mergeCell ref="D3:AL3"/>
    <mergeCell ref="D4:M4"/>
    <mergeCell ref="N4:W4"/>
    <mergeCell ref="X4:AG4"/>
    <mergeCell ref="AH4:AK4"/>
  </mergeCells>
  <printOptions/>
  <pageMargins left="0.7086614173228347" right="0.7086614173228347" top="0.984251968503937" bottom="0.984251968503937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30"/>
  <sheetViews>
    <sheetView zoomScalePageLayoutView="0" workbookViewId="0" topLeftCell="A1">
      <selection activeCell="V13" sqref="V13"/>
    </sheetView>
  </sheetViews>
  <sheetFormatPr defaultColWidth="9.00390625" defaultRowHeight="14.25"/>
  <cols>
    <col min="1" max="1" width="4.125" style="8" customWidth="1"/>
    <col min="2" max="2" width="8.125" style="0" customWidth="1"/>
    <col min="3" max="3" width="6.00390625" style="0" customWidth="1"/>
    <col min="4" max="37" width="2.50390625" style="0" customWidth="1"/>
    <col min="38" max="38" width="5.125" style="0" customWidth="1"/>
    <col min="39" max="39" width="4.50390625" style="0" customWidth="1"/>
    <col min="40" max="40" width="4.25390625" style="0" customWidth="1"/>
    <col min="41" max="41" width="4.125" style="0" customWidth="1"/>
  </cols>
  <sheetData>
    <row r="1" spans="1:41" ht="17.25">
      <c r="A1" s="29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1" s="18" customFormat="1" ht="15.75" thickBot="1">
      <c r="A2" s="16"/>
      <c r="B2" s="16"/>
      <c r="C2" s="16"/>
      <c r="D2" s="16" t="s">
        <v>24</v>
      </c>
      <c r="E2" s="16"/>
      <c r="F2" s="17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44" t="s">
        <v>613</v>
      </c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</row>
    <row r="3" spans="1:41" ht="24">
      <c r="A3" s="31" t="s">
        <v>0</v>
      </c>
      <c r="B3" s="33" t="s">
        <v>1</v>
      </c>
      <c r="C3" s="33" t="s">
        <v>2</v>
      </c>
      <c r="D3" s="33" t="s">
        <v>8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1" t="s">
        <v>5</v>
      </c>
      <c r="AN3" s="1" t="s">
        <v>6</v>
      </c>
      <c r="AO3" s="2" t="s">
        <v>7</v>
      </c>
    </row>
    <row r="4" spans="1:41" ht="15">
      <c r="A4" s="32"/>
      <c r="B4" s="34"/>
      <c r="C4" s="34"/>
      <c r="D4" s="35" t="s">
        <v>9</v>
      </c>
      <c r="E4" s="35"/>
      <c r="F4" s="35"/>
      <c r="G4" s="35"/>
      <c r="H4" s="35"/>
      <c r="I4" s="35"/>
      <c r="J4" s="35"/>
      <c r="K4" s="35"/>
      <c r="L4" s="35"/>
      <c r="M4" s="35"/>
      <c r="N4" s="35" t="s">
        <v>10</v>
      </c>
      <c r="O4" s="35"/>
      <c r="P4" s="35"/>
      <c r="Q4" s="35"/>
      <c r="R4" s="35"/>
      <c r="S4" s="35"/>
      <c r="T4" s="35"/>
      <c r="U4" s="35"/>
      <c r="V4" s="35"/>
      <c r="W4" s="35"/>
      <c r="X4" s="35" t="s">
        <v>11</v>
      </c>
      <c r="Y4" s="35"/>
      <c r="Z4" s="35"/>
      <c r="AA4" s="35"/>
      <c r="AB4" s="35"/>
      <c r="AC4" s="35"/>
      <c r="AD4" s="35"/>
      <c r="AE4" s="35"/>
      <c r="AF4" s="35"/>
      <c r="AG4" s="35"/>
      <c r="AH4" s="35" t="s">
        <v>12</v>
      </c>
      <c r="AI4" s="35"/>
      <c r="AJ4" s="35"/>
      <c r="AK4" s="35"/>
      <c r="AL4" s="10" t="s">
        <v>13</v>
      </c>
      <c r="AM4" s="11"/>
      <c r="AN4" s="11"/>
      <c r="AO4" s="12"/>
    </row>
    <row r="5" spans="1:41" ht="15">
      <c r="A5" s="13">
        <v>1</v>
      </c>
      <c r="B5" s="21">
        <v>186243201</v>
      </c>
      <c r="C5" s="3" t="s">
        <v>592</v>
      </c>
      <c r="D5" s="21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5"/>
    </row>
    <row r="6" spans="1:41" ht="15">
      <c r="A6" s="13">
        <v>2</v>
      </c>
      <c r="B6" s="21">
        <v>186243202</v>
      </c>
      <c r="C6" s="3" t="s">
        <v>593</v>
      </c>
      <c r="D6" s="21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5"/>
    </row>
    <row r="7" spans="1:41" ht="15">
      <c r="A7" s="13">
        <v>3</v>
      </c>
      <c r="B7" s="21">
        <v>186243203</v>
      </c>
      <c r="C7" s="3" t="s">
        <v>594</v>
      </c>
      <c r="D7" s="21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5"/>
    </row>
    <row r="8" spans="1:41" ht="15">
      <c r="A8" s="13">
        <v>4</v>
      </c>
      <c r="B8" s="21">
        <v>186243204</v>
      </c>
      <c r="C8" s="3" t="s">
        <v>595</v>
      </c>
      <c r="D8" s="21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"/>
    </row>
    <row r="9" spans="1:41" ht="15">
      <c r="A9" s="13">
        <v>5</v>
      </c>
      <c r="B9" s="21">
        <v>186243205</v>
      </c>
      <c r="C9" s="3" t="s">
        <v>596</v>
      </c>
      <c r="D9" s="21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5"/>
    </row>
    <row r="10" spans="1:41" ht="15">
      <c r="A10" s="13">
        <v>6</v>
      </c>
      <c r="B10" s="21">
        <v>186243206</v>
      </c>
      <c r="C10" s="3" t="s">
        <v>597</v>
      </c>
      <c r="D10" s="21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5"/>
    </row>
    <row r="11" spans="1:41" ht="15">
      <c r="A11" s="13">
        <v>7</v>
      </c>
      <c r="B11" s="21">
        <v>186243207</v>
      </c>
      <c r="C11" s="3" t="s">
        <v>598</v>
      </c>
      <c r="D11" s="21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5"/>
    </row>
    <row r="12" spans="1:41" ht="15">
      <c r="A12" s="13">
        <v>8</v>
      </c>
      <c r="B12" s="21">
        <v>186243208</v>
      </c>
      <c r="C12" s="3" t="s">
        <v>599</v>
      </c>
      <c r="D12" s="21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5"/>
    </row>
    <row r="13" spans="1:41" ht="15">
      <c r="A13" s="13">
        <v>9</v>
      </c>
      <c r="B13" s="21">
        <v>186243209</v>
      </c>
      <c r="C13" s="3" t="s">
        <v>600</v>
      </c>
      <c r="D13" s="21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5"/>
    </row>
    <row r="14" spans="1:41" ht="15">
      <c r="A14" s="13">
        <v>10</v>
      </c>
      <c r="B14" s="21">
        <v>186243210</v>
      </c>
      <c r="C14" s="3" t="s">
        <v>601</v>
      </c>
      <c r="D14" s="21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5"/>
    </row>
    <row r="15" spans="1:41" ht="15">
      <c r="A15" s="13">
        <v>11</v>
      </c>
      <c r="B15" s="21">
        <v>186243211</v>
      </c>
      <c r="C15" s="3" t="s">
        <v>602</v>
      </c>
      <c r="D15" s="21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5"/>
    </row>
    <row r="16" spans="1:41" ht="15">
      <c r="A16" s="13">
        <v>12</v>
      </c>
      <c r="B16" s="21">
        <v>186243212</v>
      </c>
      <c r="C16" s="3" t="s">
        <v>603</v>
      </c>
      <c r="D16" s="21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5"/>
    </row>
    <row r="17" spans="1:41" ht="15">
      <c r="A17" s="13">
        <v>13</v>
      </c>
      <c r="B17" s="21">
        <v>186243213</v>
      </c>
      <c r="C17" s="3" t="s">
        <v>604</v>
      </c>
      <c r="D17" s="21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5"/>
    </row>
    <row r="18" spans="1:41" ht="15">
      <c r="A18" s="13">
        <v>14</v>
      </c>
      <c r="B18" s="21">
        <v>186243214</v>
      </c>
      <c r="C18" s="3" t="s">
        <v>605</v>
      </c>
      <c r="D18" s="21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5"/>
    </row>
    <row r="19" spans="1:41" ht="15">
      <c r="A19" s="13">
        <v>15</v>
      </c>
      <c r="B19" s="21">
        <v>186243216</v>
      </c>
      <c r="C19" s="3" t="s">
        <v>606</v>
      </c>
      <c r="D19" s="21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5"/>
    </row>
    <row r="20" spans="1:41" ht="15">
      <c r="A20" s="13">
        <v>16</v>
      </c>
      <c r="B20" s="21">
        <v>186243217</v>
      </c>
      <c r="C20" s="3" t="s">
        <v>607</v>
      </c>
      <c r="D20" s="21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5"/>
    </row>
    <row r="21" spans="1:41" ht="15">
      <c r="A21" s="13">
        <v>17</v>
      </c>
      <c r="B21" s="21">
        <v>186243218</v>
      </c>
      <c r="C21" s="3" t="s">
        <v>608</v>
      </c>
      <c r="D21" s="21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5"/>
    </row>
    <row r="22" spans="1:41" ht="15">
      <c r="A22" s="13">
        <v>18</v>
      </c>
      <c r="B22" s="21">
        <v>186243219</v>
      </c>
      <c r="C22" s="3" t="s">
        <v>609</v>
      </c>
      <c r="D22" s="21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5"/>
    </row>
    <row r="23" spans="1:41" ht="15">
      <c r="A23" s="13">
        <v>19</v>
      </c>
      <c r="B23" s="21">
        <v>186243220</v>
      </c>
      <c r="C23" s="3" t="s">
        <v>610</v>
      </c>
      <c r="D23" s="21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5"/>
    </row>
    <row r="24" spans="1:41" ht="15">
      <c r="A24" s="13">
        <v>20</v>
      </c>
      <c r="B24" s="21">
        <v>186243221</v>
      </c>
      <c r="C24" s="3" t="s">
        <v>611</v>
      </c>
      <c r="D24" s="21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5"/>
    </row>
    <row r="25" spans="1:41" ht="15">
      <c r="A25" s="13">
        <v>21</v>
      </c>
      <c r="B25" s="21">
        <v>186243222</v>
      </c>
      <c r="C25" s="3" t="s">
        <v>612</v>
      </c>
      <c r="D25" s="21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5"/>
    </row>
    <row r="26" spans="1:41" ht="13.5" customHeight="1" thickBot="1">
      <c r="A26" s="14">
        <v>22</v>
      </c>
      <c r="B26" s="20"/>
      <c r="C26" s="15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7"/>
    </row>
    <row r="27" spans="1:22" ht="15">
      <c r="A27" s="8" t="s">
        <v>14</v>
      </c>
      <c r="B27" s="39"/>
      <c r="C27" s="39"/>
      <c r="D27" s="36" t="s">
        <v>15</v>
      </c>
      <c r="E27" s="36"/>
      <c r="F27" s="39"/>
      <c r="G27" s="39"/>
      <c r="H27" s="36" t="s">
        <v>16</v>
      </c>
      <c r="I27" s="36"/>
      <c r="J27" s="36" t="s">
        <v>17</v>
      </c>
      <c r="K27" s="36"/>
      <c r="L27" s="36"/>
      <c r="M27" s="39" t="s">
        <v>18</v>
      </c>
      <c r="N27" s="39"/>
      <c r="O27" s="36" t="s">
        <v>3</v>
      </c>
      <c r="P27" s="36"/>
      <c r="Q27" s="9"/>
      <c r="R27" s="8" t="s">
        <v>19</v>
      </c>
      <c r="S27" s="36" t="s">
        <v>4</v>
      </c>
      <c r="T27" s="36"/>
      <c r="U27" s="36"/>
      <c r="V27" s="36"/>
    </row>
    <row r="28" spans="1:22" ht="15">
      <c r="A28" s="8" t="s">
        <v>20</v>
      </c>
      <c r="B28" s="37" t="s">
        <v>21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8"/>
      <c r="U28" s="8"/>
      <c r="V28" s="8"/>
    </row>
    <row r="29" spans="2:28" ht="15">
      <c r="B29" s="37" t="s">
        <v>22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</row>
    <row r="30" spans="2:17" ht="15">
      <c r="B30" s="38" t="s">
        <v>23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</sheetData>
  <sheetProtection/>
  <mergeCells count="21">
    <mergeCell ref="O27:P27"/>
    <mergeCell ref="S27:V27"/>
    <mergeCell ref="B28:S28"/>
    <mergeCell ref="B29:AB29"/>
    <mergeCell ref="B30:Q30"/>
    <mergeCell ref="B27:C27"/>
    <mergeCell ref="D27:E27"/>
    <mergeCell ref="F27:G27"/>
    <mergeCell ref="H27:I27"/>
    <mergeCell ref="J27:L27"/>
    <mergeCell ref="M27:N27"/>
    <mergeCell ref="A1:AO1"/>
    <mergeCell ref="AA2:AO2"/>
    <mergeCell ref="A3:A4"/>
    <mergeCell ref="B3:B4"/>
    <mergeCell ref="C3:C4"/>
    <mergeCell ref="D3:AL3"/>
    <mergeCell ref="D4:M4"/>
    <mergeCell ref="N4:W4"/>
    <mergeCell ref="X4:AG4"/>
    <mergeCell ref="AH4:AK4"/>
  </mergeCells>
  <printOptions/>
  <pageMargins left="0.7086614173228347" right="0.7086614173228347" top="0.984251968503937" bottom="0.98425196850393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8" sqref="I8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60"/>
  <sheetViews>
    <sheetView zoomScalePageLayoutView="0" workbookViewId="0" topLeftCell="A46">
      <selection activeCell="S11" sqref="S11"/>
    </sheetView>
  </sheetViews>
  <sheetFormatPr defaultColWidth="9.00390625" defaultRowHeight="14.25"/>
  <cols>
    <col min="1" max="1" width="4.125" style="8" customWidth="1"/>
    <col min="2" max="2" width="8.125" style="0" customWidth="1"/>
    <col min="3" max="3" width="6.00390625" style="0" customWidth="1"/>
    <col min="4" max="37" width="2.50390625" style="0" customWidth="1"/>
    <col min="38" max="38" width="5.125" style="0" customWidth="1"/>
    <col min="39" max="39" width="4.50390625" style="0" customWidth="1"/>
    <col min="40" max="40" width="4.25390625" style="0" customWidth="1"/>
    <col min="41" max="41" width="4.125" style="0" customWidth="1"/>
  </cols>
  <sheetData>
    <row r="1" spans="1:41" ht="17.25">
      <c r="A1" s="29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1" s="18" customFormat="1" ht="15.75" thickBot="1">
      <c r="A2" s="16"/>
      <c r="B2" s="16"/>
      <c r="C2" s="16"/>
      <c r="D2" s="16" t="s">
        <v>24</v>
      </c>
      <c r="E2" s="16"/>
      <c r="F2" s="17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44" t="s">
        <v>190</v>
      </c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</row>
    <row r="3" spans="1:41" ht="24">
      <c r="A3" s="31" t="s">
        <v>0</v>
      </c>
      <c r="B3" s="33" t="s">
        <v>1</v>
      </c>
      <c r="C3" s="33" t="s">
        <v>2</v>
      </c>
      <c r="D3" s="33" t="s">
        <v>8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1" t="s">
        <v>5</v>
      </c>
      <c r="AN3" s="1" t="s">
        <v>6</v>
      </c>
      <c r="AO3" s="2" t="s">
        <v>7</v>
      </c>
    </row>
    <row r="4" spans="1:41" ht="15">
      <c r="A4" s="32"/>
      <c r="B4" s="34"/>
      <c r="C4" s="34"/>
      <c r="D4" s="35" t="s">
        <v>9</v>
      </c>
      <c r="E4" s="35"/>
      <c r="F4" s="35"/>
      <c r="G4" s="35"/>
      <c r="H4" s="35"/>
      <c r="I4" s="35"/>
      <c r="J4" s="35"/>
      <c r="K4" s="35"/>
      <c r="L4" s="35"/>
      <c r="M4" s="35"/>
      <c r="N4" s="35" t="s">
        <v>10</v>
      </c>
      <c r="O4" s="35"/>
      <c r="P4" s="35"/>
      <c r="Q4" s="35"/>
      <c r="R4" s="35"/>
      <c r="S4" s="35"/>
      <c r="T4" s="35"/>
      <c r="U4" s="35"/>
      <c r="V4" s="35"/>
      <c r="W4" s="35"/>
      <c r="X4" s="35" t="s">
        <v>11</v>
      </c>
      <c r="Y4" s="35"/>
      <c r="Z4" s="35"/>
      <c r="AA4" s="35"/>
      <c r="AB4" s="35"/>
      <c r="AC4" s="35"/>
      <c r="AD4" s="35"/>
      <c r="AE4" s="35"/>
      <c r="AF4" s="35"/>
      <c r="AG4" s="35"/>
      <c r="AH4" s="35" t="s">
        <v>12</v>
      </c>
      <c r="AI4" s="35"/>
      <c r="AJ4" s="35"/>
      <c r="AK4" s="35"/>
      <c r="AL4" s="10" t="s">
        <v>13</v>
      </c>
      <c r="AM4" s="11"/>
      <c r="AN4" s="11"/>
      <c r="AO4" s="12"/>
    </row>
    <row r="5" spans="1:41" ht="15">
      <c r="A5" s="13">
        <v>1</v>
      </c>
      <c r="B5" s="21" t="s">
        <v>136</v>
      </c>
      <c r="C5" s="3" t="s">
        <v>111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5"/>
    </row>
    <row r="6" spans="1:41" ht="15">
      <c r="A6" s="13">
        <v>2</v>
      </c>
      <c r="B6" s="21" t="s">
        <v>137</v>
      </c>
      <c r="C6" s="3" t="s">
        <v>112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5"/>
    </row>
    <row r="7" spans="1:41" ht="15">
      <c r="A7" s="13">
        <v>3</v>
      </c>
      <c r="B7" s="21" t="s">
        <v>138</v>
      </c>
      <c r="C7" s="3" t="s">
        <v>113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5"/>
    </row>
    <row r="8" spans="1:41" ht="15">
      <c r="A8" s="13">
        <v>4</v>
      </c>
      <c r="B8" s="21" t="s">
        <v>139</v>
      </c>
      <c r="C8" s="3" t="s">
        <v>114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"/>
    </row>
    <row r="9" spans="1:41" ht="15">
      <c r="A9" s="13">
        <v>5</v>
      </c>
      <c r="B9" s="21" t="s">
        <v>140</v>
      </c>
      <c r="C9" s="3" t="s">
        <v>115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5"/>
    </row>
    <row r="10" spans="1:41" ht="15">
      <c r="A10" s="13">
        <v>6</v>
      </c>
      <c r="B10" s="21" t="s">
        <v>141</v>
      </c>
      <c r="C10" s="3" t="s">
        <v>116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5"/>
    </row>
    <row r="11" spans="1:41" ht="15">
      <c r="A11" s="13">
        <v>7</v>
      </c>
      <c r="B11" s="21" t="s">
        <v>142</v>
      </c>
      <c r="C11" s="3" t="s">
        <v>117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5"/>
    </row>
    <row r="12" spans="1:41" ht="15">
      <c r="A12" s="13">
        <v>8</v>
      </c>
      <c r="B12" s="21" t="s">
        <v>143</v>
      </c>
      <c r="C12" s="3" t="s">
        <v>118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5"/>
    </row>
    <row r="13" spans="1:41" ht="15">
      <c r="A13" s="13">
        <v>9</v>
      </c>
      <c r="B13" s="21" t="s">
        <v>144</v>
      </c>
      <c r="C13" s="3" t="s">
        <v>119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5"/>
    </row>
    <row r="14" spans="1:41" ht="15">
      <c r="A14" s="13">
        <v>10</v>
      </c>
      <c r="B14" s="21" t="s">
        <v>145</v>
      </c>
      <c r="C14" s="3" t="s">
        <v>120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5"/>
    </row>
    <row r="15" spans="1:41" ht="15">
      <c r="A15" s="13">
        <v>11</v>
      </c>
      <c r="B15" s="21" t="s">
        <v>146</v>
      </c>
      <c r="C15" s="3" t="s">
        <v>121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5"/>
    </row>
    <row r="16" spans="1:41" ht="15">
      <c r="A16" s="13">
        <v>12</v>
      </c>
      <c r="B16" s="21" t="s">
        <v>147</v>
      </c>
      <c r="C16" s="3" t="s">
        <v>122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5"/>
    </row>
    <row r="17" spans="1:41" ht="15">
      <c r="A17" s="13">
        <v>13</v>
      </c>
      <c r="B17" s="21" t="s">
        <v>148</v>
      </c>
      <c r="C17" s="3" t="s">
        <v>123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5"/>
    </row>
    <row r="18" spans="1:41" ht="15">
      <c r="A18" s="13">
        <v>14</v>
      </c>
      <c r="B18" s="21" t="s">
        <v>149</v>
      </c>
      <c r="C18" s="3" t="s">
        <v>124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5"/>
    </row>
    <row r="19" spans="1:41" ht="15">
      <c r="A19" s="13">
        <v>15</v>
      </c>
      <c r="B19" s="21" t="s">
        <v>150</v>
      </c>
      <c r="C19" s="3" t="s">
        <v>125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5"/>
    </row>
    <row r="20" spans="1:41" ht="15">
      <c r="A20" s="13">
        <v>16</v>
      </c>
      <c r="B20" s="21" t="s">
        <v>151</v>
      </c>
      <c r="C20" s="3" t="s">
        <v>126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5"/>
    </row>
    <row r="21" spans="1:41" ht="15">
      <c r="A21" s="13">
        <v>17</v>
      </c>
      <c r="B21" s="21" t="s">
        <v>152</v>
      </c>
      <c r="C21" s="3" t="s">
        <v>127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5"/>
    </row>
    <row r="22" spans="1:41" ht="15">
      <c r="A22" s="13">
        <v>18</v>
      </c>
      <c r="B22" s="21" t="s">
        <v>153</v>
      </c>
      <c r="C22" s="3" t="s">
        <v>128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5"/>
    </row>
    <row r="23" spans="1:41" ht="15">
      <c r="A23" s="13">
        <v>19</v>
      </c>
      <c r="B23" s="21" t="s">
        <v>154</v>
      </c>
      <c r="C23" s="3" t="s">
        <v>129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5"/>
    </row>
    <row r="24" spans="1:41" ht="15">
      <c r="A24" s="13">
        <v>20</v>
      </c>
      <c r="B24" s="21" t="s">
        <v>155</v>
      </c>
      <c r="C24" s="3" t="s">
        <v>130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5"/>
    </row>
    <row r="25" spans="1:41" ht="15">
      <c r="A25" s="13">
        <v>21</v>
      </c>
      <c r="B25" s="21" t="s">
        <v>156</v>
      </c>
      <c r="C25" s="3" t="s">
        <v>131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5"/>
    </row>
    <row r="26" spans="1:41" ht="15">
      <c r="A26" s="13">
        <v>22</v>
      </c>
      <c r="B26" s="21" t="s">
        <v>157</v>
      </c>
      <c r="C26" s="3" t="s">
        <v>132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5"/>
    </row>
    <row r="27" spans="1:41" ht="15">
      <c r="A27" s="13">
        <v>23</v>
      </c>
      <c r="B27" s="21" t="s">
        <v>158</v>
      </c>
      <c r="C27" s="3" t="s">
        <v>133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5"/>
    </row>
    <row r="28" spans="1:41" ht="15">
      <c r="A28" s="13">
        <v>24</v>
      </c>
      <c r="B28" s="21" t="s">
        <v>159</v>
      </c>
      <c r="C28" s="3" t="s">
        <v>134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5"/>
    </row>
    <row r="29" spans="1:41" ht="15.75" thickBot="1">
      <c r="A29" s="14">
        <v>25</v>
      </c>
      <c r="B29" s="20" t="s">
        <v>160</v>
      </c>
      <c r="C29" s="15" t="s">
        <v>135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7"/>
    </row>
    <row r="30" spans="1:41" ht="24">
      <c r="A30" s="31" t="s">
        <v>0</v>
      </c>
      <c r="B30" s="33" t="s">
        <v>1</v>
      </c>
      <c r="C30" s="33" t="s">
        <v>2</v>
      </c>
      <c r="D30" s="33" t="s">
        <v>8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1" t="s">
        <v>5</v>
      </c>
      <c r="AN30" s="1" t="s">
        <v>6</v>
      </c>
      <c r="AO30" s="2" t="s">
        <v>7</v>
      </c>
    </row>
    <row r="31" spans="1:41" ht="15">
      <c r="A31" s="32"/>
      <c r="B31" s="34"/>
      <c r="C31" s="34"/>
      <c r="D31" s="35" t="s">
        <v>9</v>
      </c>
      <c r="E31" s="35"/>
      <c r="F31" s="35"/>
      <c r="G31" s="35"/>
      <c r="H31" s="35"/>
      <c r="I31" s="35"/>
      <c r="J31" s="35"/>
      <c r="K31" s="35"/>
      <c r="L31" s="35"/>
      <c r="M31" s="35"/>
      <c r="N31" s="35" t="s">
        <v>10</v>
      </c>
      <c r="O31" s="35"/>
      <c r="P31" s="35"/>
      <c r="Q31" s="35"/>
      <c r="R31" s="35"/>
      <c r="S31" s="35"/>
      <c r="T31" s="35"/>
      <c r="U31" s="35"/>
      <c r="V31" s="35"/>
      <c r="W31" s="35"/>
      <c r="X31" s="35" t="s">
        <v>11</v>
      </c>
      <c r="Y31" s="35"/>
      <c r="Z31" s="35"/>
      <c r="AA31" s="35"/>
      <c r="AB31" s="35"/>
      <c r="AC31" s="35"/>
      <c r="AD31" s="35"/>
      <c r="AE31" s="35"/>
      <c r="AF31" s="35"/>
      <c r="AG31" s="35"/>
      <c r="AH31" s="35" t="s">
        <v>12</v>
      </c>
      <c r="AI31" s="35"/>
      <c r="AJ31" s="35"/>
      <c r="AK31" s="35"/>
      <c r="AL31" s="10" t="s">
        <v>13</v>
      </c>
      <c r="AM31" s="11"/>
      <c r="AN31" s="11"/>
      <c r="AO31" s="12"/>
    </row>
    <row r="32" spans="1:41" ht="13.5" customHeight="1">
      <c r="A32" s="13">
        <v>26</v>
      </c>
      <c r="B32" s="21" t="s">
        <v>176</v>
      </c>
      <c r="C32" s="3" t="s">
        <v>161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5"/>
    </row>
    <row r="33" spans="1:41" ht="13.5" customHeight="1">
      <c r="A33" s="13">
        <v>27</v>
      </c>
      <c r="B33" s="21" t="s">
        <v>177</v>
      </c>
      <c r="C33" s="3" t="s">
        <v>162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5"/>
    </row>
    <row r="34" spans="1:41" ht="13.5" customHeight="1">
      <c r="A34" s="13">
        <v>28</v>
      </c>
      <c r="B34" s="21" t="s">
        <v>178</v>
      </c>
      <c r="C34" s="3" t="s">
        <v>163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5"/>
    </row>
    <row r="35" spans="1:41" ht="13.5" customHeight="1">
      <c r="A35" s="13">
        <v>29</v>
      </c>
      <c r="B35" s="21" t="s">
        <v>179</v>
      </c>
      <c r="C35" s="3" t="s">
        <v>164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5"/>
    </row>
    <row r="36" spans="1:41" ht="13.5" customHeight="1">
      <c r="A36" s="13">
        <v>30</v>
      </c>
      <c r="B36" s="21" t="s">
        <v>180</v>
      </c>
      <c r="C36" s="3" t="s">
        <v>165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5"/>
    </row>
    <row r="37" spans="1:41" ht="13.5" customHeight="1">
      <c r="A37" s="13">
        <v>31</v>
      </c>
      <c r="B37" s="21" t="s">
        <v>181</v>
      </c>
      <c r="C37" s="3" t="s">
        <v>166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5"/>
    </row>
    <row r="38" spans="1:41" ht="13.5" customHeight="1">
      <c r="A38" s="13">
        <v>32</v>
      </c>
      <c r="B38" s="21" t="s">
        <v>182</v>
      </c>
      <c r="C38" s="3" t="s">
        <v>167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5"/>
    </row>
    <row r="39" spans="1:41" ht="13.5" customHeight="1">
      <c r="A39" s="13">
        <v>33</v>
      </c>
      <c r="B39" s="21" t="s">
        <v>183</v>
      </c>
      <c r="C39" s="3" t="s">
        <v>168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5"/>
    </row>
    <row r="40" spans="1:41" ht="13.5" customHeight="1">
      <c r="A40" s="13">
        <v>34</v>
      </c>
      <c r="B40" s="21" t="s">
        <v>184</v>
      </c>
      <c r="C40" s="3" t="s">
        <v>169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5"/>
    </row>
    <row r="41" spans="1:41" ht="13.5" customHeight="1">
      <c r="A41" s="13">
        <v>35</v>
      </c>
      <c r="B41" s="21" t="s">
        <v>185</v>
      </c>
      <c r="C41" s="3" t="s">
        <v>170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5"/>
    </row>
    <row r="42" spans="1:41" ht="13.5" customHeight="1">
      <c r="A42" s="13">
        <v>36</v>
      </c>
      <c r="B42" s="21" t="s">
        <v>186</v>
      </c>
      <c r="C42" s="3" t="s">
        <v>171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5"/>
    </row>
    <row r="43" spans="1:41" ht="13.5" customHeight="1">
      <c r="A43" s="13">
        <v>37</v>
      </c>
      <c r="B43" s="21" t="s">
        <v>187</v>
      </c>
      <c r="C43" s="3" t="s">
        <v>172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5"/>
    </row>
    <row r="44" spans="1:41" ht="13.5" customHeight="1">
      <c r="A44" s="13">
        <v>38</v>
      </c>
      <c r="B44" s="21" t="s">
        <v>188</v>
      </c>
      <c r="C44" s="3" t="s">
        <v>173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5"/>
    </row>
    <row r="45" spans="1:41" ht="13.5" customHeight="1">
      <c r="A45" s="13">
        <v>39</v>
      </c>
      <c r="B45" s="21" t="s">
        <v>189</v>
      </c>
      <c r="C45" s="3" t="s">
        <v>174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5"/>
    </row>
    <row r="46" spans="1:41" ht="13.5" customHeight="1">
      <c r="A46" s="13">
        <v>40</v>
      </c>
      <c r="B46" s="21" t="s">
        <v>189</v>
      </c>
      <c r="C46" s="3" t="s">
        <v>175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5"/>
    </row>
    <row r="47" spans="1:41" ht="13.5" customHeight="1">
      <c r="A47" s="13">
        <v>41</v>
      </c>
      <c r="B47" s="21"/>
      <c r="C47" s="3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5"/>
    </row>
    <row r="48" spans="1:41" ht="13.5" customHeight="1">
      <c r="A48" s="13">
        <v>42</v>
      </c>
      <c r="B48" s="21"/>
      <c r="C48" s="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5"/>
    </row>
    <row r="49" spans="1:41" ht="13.5" customHeight="1">
      <c r="A49" s="13">
        <v>43</v>
      </c>
      <c r="B49" s="21"/>
      <c r="C49" s="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5"/>
    </row>
    <row r="50" spans="1:41" ht="13.5" customHeight="1">
      <c r="A50" s="13">
        <v>44</v>
      </c>
      <c r="B50" s="21"/>
      <c r="C50" s="3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5"/>
    </row>
    <row r="51" spans="1:41" ht="13.5" customHeight="1">
      <c r="A51" s="13">
        <v>45</v>
      </c>
      <c r="B51" s="21"/>
      <c r="C51" s="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5"/>
    </row>
    <row r="52" spans="1:41" ht="13.5" customHeight="1">
      <c r="A52" s="13">
        <v>46</v>
      </c>
      <c r="B52" s="21"/>
      <c r="C52" s="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5"/>
    </row>
    <row r="53" spans="1:41" ht="13.5" customHeight="1">
      <c r="A53" s="13">
        <v>47</v>
      </c>
      <c r="B53" s="21"/>
      <c r="C53" s="3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5"/>
    </row>
    <row r="54" spans="1:41" ht="13.5" customHeight="1">
      <c r="A54" s="13">
        <v>48</v>
      </c>
      <c r="B54" s="21"/>
      <c r="C54" s="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5"/>
    </row>
    <row r="55" spans="1:41" ht="13.5" customHeight="1">
      <c r="A55" s="13">
        <v>49</v>
      </c>
      <c r="B55" s="21"/>
      <c r="C55" s="3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5"/>
    </row>
    <row r="56" spans="1:41" ht="13.5" customHeight="1" thickBot="1">
      <c r="A56" s="14">
        <v>50</v>
      </c>
      <c r="B56" s="19"/>
      <c r="C56" s="15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7"/>
    </row>
    <row r="57" spans="1:22" ht="15">
      <c r="A57" s="8" t="s">
        <v>14</v>
      </c>
      <c r="B57" s="39"/>
      <c r="C57" s="39"/>
      <c r="D57" s="36" t="s">
        <v>15</v>
      </c>
      <c r="E57" s="36"/>
      <c r="F57" s="39"/>
      <c r="G57" s="39"/>
      <c r="H57" s="36" t="s">
        <v>16</v>
      </c>
      <c r="I57" s="36"/>
      <c r="J57" s="36" t="s">
        <v>17</v>
      </c>
      <c r="K57" s="36"/>
      <c r="L57" s="36"/>
      <c r="M57" s="39" t="s">
        <v>18</v>
      </c>
      <c r="N57" s="39"/>
      <c r="O57" s="36" t="s">
        <v>3</v>
      </c>
      <c r="P57" s="36"/>
      <c r="Q57" s="9"/>
      <c r="R57" s="8" t="s">
        <v>19</v>
      </c>
      <c r="S57" s="40" t="s">
        <v>4</v>
      </c>
      <c r="T57" s="40"/>
      <c r="U57" s="40"/>
      <c r="V57" s="40"/>
    </row>
    <row r="58" spans="1:22" ht="15">
      <c r="A58" s="8" t="s">
        <v>20</v>
      </c>
      <c r="B58" s="37" t="s">
        <v>21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8"/>
      <c r="U58" s="8"/>
      <c r="V58" s="8"/>
    </row>
    <row r="59" spans="2:28" ht="15">
      <c r="B59" s="37" t="s">
        <v>22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2:17" ht="15">
      <c r="B60" s="38" t="s">
        <v>23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</row>
  </sheetData>
  <sheetProtection/>
  <mergeCells count="29">
    <mergeCell ref="M57:N57"/>
    <mergeCell ref="AH4:AK4"/>
    <mergeCell ref="S57:V57"/>
    <mergeCell ref="B58:S58"/>
    <mergeCell ref="B59:AB59"/>
    <mergeCell ref="B60:Q60"/>
    <mergeCell ref="B57:C57"/>
    <mergeCell ref="D57:E57"/>
    <mergeCell ref="F57:G57"/>
    <mergeCell ref="H57:I57"/>
    <mergeCell ref="J57:L57"/>
    <mergeCell ref="A30:A31"/>
    <mergeCell ref="B30:B31"/>
    <mergeCell ref="C30:C31"/>
    <mergeCell ref="D30:AL30"/>
    <mergeCell ref="D31:M31"/>
    <mergeCell ref="N31:W31"/>
    <mergeCell ref="X31:AG31"/>
    <mergeCell ref="AH31:AK31"/>
    <mergeCell ref="O57:P57"/>
    <mergeCell ref="AA2:AO2"/>
    <mergeCell ref="A1:AO1"/>
    <mergeCell ref="A3:A4"/>
    <mergeCell ref="B3:B4"/>
    <mergeCell ref="C3:C4"/>
    <mergeCell ref="D3:AL3"/>
    <mergeCell ref="D4:M4"/>
    <mergeCell ref="N4:W4"/>
    <mergeCell ref="X4:AG4"/>
  </mergeCells>
  <printOptions/>
  <pageMargins left="0.7086614173228347" right="0.7086614173228347" top="0.984251968503937" bottom="0.98425196850393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62"/>
  <sheetViews>
    <sheetView zoomScalePageLayoutView="0" workbookViewId="0" topLeftCell="A1">
      <selection activeCell="V11" sqref="V11"/>
    </sheetView>
  </sheetViews>
  <sheetFormatPr defaultColWidth="9.00390625" defaultRowHeight="14.25"/>
  <cols>
    <col min="1" max="1" width="4.125" style="8" customWidth="1"/>
    <col min="2" max="2" width="8.125" style="0" customWidth="1"/>
    <col min="3" max="3" width="6.00390625" style="0" customWidth="1"/>
    <col min="4" max="37" width="2.50390625" style="0" customWidth="1"/>
    <col min="38" max="38" width="5.125" style="0" customWidth="1"/>
    <col min="39" max="39" width="4.50390625" style="0" customWidth="1"/>
    <col min="40" max="40" width="4.25390625" style="0" customWidth="1"/>
    <col min="41" max="41" width="4.125" style="0" customWidth="1"/>
  </cols>
  <sheetData>
    <row r="1" spans="1:41" ht="17.25">
      <c r="A1" s="29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1" s="18" customFormat="1" ht="15.75" thickBot="1">
      <c r="A2" s="16"/>
      <c r="B2" s="16"/>
      <c r="C2" s="16"/>
      <c r="D2" s="16" t="s">
        <v>24</v>
      </c>
      <c r="E2" s="16"/>
      <c r="F2" s="17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44" t="s">
        <v>290</v>
      </c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</row>
    <row r="3" spans="1:41" ht="24">
      <c r="A3" s="31" t="s">
        <v>0</v>
      </c>
      <c r="B3" s="33" t="s">
        <v>1</v>
      </c>
      <c r="C3" s="33" t="s">
        <v>2</v>
      </c>
      <c r="D3" s="33" t="s">
        <v>8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1" t="s">
        <v>5</v>
      </c>
      <c r="AN3" s="1" t="s">
        <v>6</v>
      </c>
      <c r="AO3" s="2" t="s">
        <v>7</v>
      </c>
    </row>
    <row r="4" spans="1:41" ht="15">
      <c r="A4" s="32"/>
      <c r="B4" s="34"/>
      <c r="C4" s="34"/>
      <c r="D4" s="35" t="s">
        <v>9</v>
      </c>
      <c r="E4" s="35"/>
      <c r="F4" s="35"/>
      <c r="G4" s="35"/>
      <c r="H4" s="35"/>
      <c r="I4" s="35"/>
      <c r="J4" s="35"/>
      <c r="K4" s="35"/>
      <c r="L4" s="35"/>
      <c r="M4" s="35"/>
      <c r="N4" s="35" t="s">
        <v>10</v>
      </c>
      <c r="O4" s="35"/>
      <c r="P4" s="35"/>
      <c r="Q4" s="35"/>
      <c r="R4" s="35"/>
      <c r="S4" s="35"/>
      <c r="T4" s="35"/>
      <c r="U4" s="35"/>
      <c r="V4" s="35"/>
      <c r="W4" s="35"/>
      <c r="X4" s="35" t="s">
        <v>11</v>
      </c>
      <c r="Y4" s="35"/>
      <c r="Z4" s="35"/>
      <c r="AA4" s="35"/>
      <c r="AB4" s="35"/>
      <c r="AC4" s="35"/>
      <c r="AD4" s="35"/>
      <c r="AE4" s="35"/>
      <c r="AF4" s="35"/>
      <c r="AG4" s="35"/>
      <c r="AH4" s="35" t="s">
        <v>12</v>
      </c>
      <c r="AI4" s="35"/>
      <c r="AJ4" s="35"/>
      <c r="AK4" s="35"/>
      <c r="AL4" s="10" t="s">
        <v>13</v>
      </c>
      <c r="AM4" s="11"/>
      <c r="AN4" s="11"/>
      <c r="AO4" s="12"/>
    </row>
    <row r="5" spans="1:41" ht="15">
      <c r="A5" s="13">
        <v>1</v>
      </c>
      <c r="B5" s="21" t="s">
        <v>216</v>
      </c>
      <c r="C5" s="3" t="s">
        <v>191</v>
      </c>
      <c r="D5" s="21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5"/>
    </row>
    <row r="6" spans="1:41" ht="15">
      <c r="A6" s="13">
        <v>2</v>
      </c>
      <c r="B6" s="21" t="s">
        <v>217</v>
      </c>
      <c r="C6" s="3" t="s">
        <v>192</v>
      </c>
      <c r="D6" s="21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5"/>
    </row>
    <row r="7" spans="1:41" ht="15">
      <c r="A7" s="13">
        <v>3</v>
      </c>
      <c r="B7" s="21" t="s">
        <v>218</v>
      </c>
      <c r="C7" s="3" t="s">
        <v>193</v>
      </c>
      <c r="D7" s="21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5"/>
    </row>
    <row r="8" spans="1:41" ht="15">
      <c r="A8" s="13">
        <v>4</v>
      </c>
      <c r="B8" s="21" t="s">
        <v>219</v>
      </c>
      <c r="C8" s="3" t="s">
        <v>194</v>
      </c>
      <c r="D8" s="21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"/>
    </row>
    <row r="9" spans="1:41" ht="15">
      <c r="A9" s="13">
        <v>5</v>
      </c>
      <c r="B9" s="21" t="s">
        <v>220</v>
      </c>
      <c r="C9" s="3" t="s">
        <v>195</v>
      </c>
      <c r="D9" s="21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5"/>
    </row>
    <row r="10" spans="1:41" ht="15">
      <c r="A10" s="13">
        <v>6</v>
      </c>
      <c r="B10" s="21" t="s">
        <v>221</v>
      </c>
      <c r="C10" s="3" t="s">
        <v>196</v>
      </c>
      <c r="D10" s="21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5"/>
    </row>
    <row r="11" spans="1:41" ht="15">
      <c r="A11" s="13">
        <v>7</v>
      </c>
      <c r="B11" s="21" t="s">
        <v>222</v>
      </c>
      <c r="C11" s="3" t="s">
        <v>197</v>
      </c>
      <c r="D11" s="21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5"/>
    </row>
    <row r="12" spans="1:41" ht="15">
      <c r="A12" s="13">
        <v>8</v>
      </c>
      <c r="B12" s="21" t="s">
        <v>223</v>
      </c>
      <c r="C12" s="3" t="s">
        <v>198</v>
      </c>
      <c r="D12" s="21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5"/>
    </row>
    <row r="13" spans="1:41" ht="15">
      <c r="A13" s="13">
        <v>9</v>
      </c>
      <c r="B13" s="21" t="s">
        <v>224</v>
      </c>
      <c r="C13" s="3" t="s">
        <v>199</v>
      </c>
      <c r="D13" s="21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5"/>
    </row>
    <row r="14" spans="1:41" ht="15">
      <c r="A14" s="13">
        <v>10</v>
      </c>
      <c r="B14" s="21" t="s">
        <v>225</v>
      </c>
      <c r="C14" s="3" t="s">
        <v>200</v>
      </c>
      <c r="D14" s="21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5"/>
    </row>
    <row r="15" spans="1:41" ht="15">
      <c r="A15" s="13">
        <v>11</v>
      </c>
      <c r="B15" s="21" t="s">
        <v>226</v>
      </c>
      <c r="C15" s="3" t="s">
        <v>201</v>
      </c>
      <c r="D15" s="21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5"/>
    </row>
    <row r="16" spans="1:41" ht="15">
      <c r="A16" s="13">
        <v>12</v>
      </c>
      <c r="B16" s="21" t="s">
        <v>227</v>
      </c>
      <c r="C16" s="3" t="s">
        <v>202</v>
      </c>
      <c r="D16" s="21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5"/>
    </row>
    <row r="17" spans="1:41" ht="15">
      <c r="A17" s="13">
        <v>13</v>
      </c>
      <c r="B17" s="21" t="s">
        <v>228</v>
      </c>
      <c r="C17" s="3" t="s">
        <v>203</v>
      </c>
      <c r="D17" s="21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5"/>
    </row>
    <row r="18" spans="1:41" ht="15">
      <c r="A18" s="13">
        <v>14</v>
      </c>
      <c r="B18" s="21" t="s">
        <v>229</v>
      </c>
      <c r="C18" s="3" t="s">
        <v>204</v>
      </c>
      <c r="D18" s="21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5"/>
    </row>
    <row r="19" spans="1:41" ht="15">
      <c r="A19" s="13">
        <v>15</v>
      </c>
      <c r="B19" s="21" t="s">
        <v>230</v>
      </c>
      <c r="C19" s="3" t="s">
        <v>205</v>
      </c>
      <c r="D19" s="21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5"/>
    </row>
    <row r="20" spans="1:41" ht="15">
      <c r="A20" s="13">
        <v>16</v>
      </c>
      <c r="B20" s="21" t="s">
        <v>231</v>
      </c>
      <c r="C20" s="3" t="s">
        <v>206</v>
      </c>
      <c r="D20" s="21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5"/>
    </row>
    <row r="21" spans="1:41" ht="15">
      <c r="A21" s="13">
        <v>17</v>
      </c>
      <c r="B21" s="21" t="s">
        <v>232</v>
      </c>
      <c r="C21" s="3" t="s">
        <v>207</v>
      </c>
      <c r="D21" s="21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5"/>
    </row>
    <row r="22" spans="1:41" ht="15">
      <c r="A22" s="13">
        <v>18</v>
      </c>
      <c r="B22" s="21" t="s">
        <v>233</v>
      </c>
      <c r="C22" s="3" t="s">
        <v>208</v>
      </c>
      <c r="D22" s="21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5"/>
    </row>
    <row r="23" spans="1:41" ht="15">
      <c r="A23" s="13">
        <v>19</v>
      </c>
      <c r="B23" s="21" t="s">
        <v>234</v>
      </c>
      <c r="C23" s="3" t="s">
        <v>209</v>
      </c>
      <c r="D23" s="21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5"/>
    </row>
    <row r="24" spans="1:41" ht="15">
      <c r="A24" s="13">
        <v>20</v>
      </c>
      <c r="B24" s="21" t="s">
        <v>235</v>
      </c>
      <c r="C24" s="3" t="s">
        <v>210</v>
      </c>
      <c r="D24" s="21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5"/>
    </row>
    <row r="25" spans="1:41" ht="15">
      <c r="A25" s="13">
        <v>21</v>
      </c>
      <c r="B25" s="21" t="s">
        <v>236</v>
      </c>
      <c r="C25" s="3" t="s">
        <v>211</v>
      </c>
      <c r="D25" s="21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5"/>
    </row>
    <row r="26" spans="1:41" ht="15">
      <c r="A26" s="13">
        <v>22</v>
      </c>
      <c r="B26" s="21" t="s">
        <v>237</v>
      </c>
      <c r="C26" s="3" t="s">
        <v>212</v>
      </c>
      <c r="D26" s="2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5"/>
    </row>
    <row r="27" spans="1:41" ht="15">
      <c r="A27" s="13">
        <v>23</v>
      </c>
      <c r="B27" s="21" t="s">
        <v>238</v>
      </c>
      <c r="C27" s="3" t="s">
        <v>213</v>
      </c>
      <c r="D27" s="21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5"/>
    </row>
    <row r="28" spans="1:41" ht="15">
      <c r="A28" s="13">
        <v>24</v>
      </c>
      <c r="B28" s="21" t="s">
        <v>239</v>
      </c>
      <c r="C28" s="3" t="s">
        <v>214</v>
      </c>
      <c r="D28" s="21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5"/>
    </row>
    <row r="29" spans="1:41" ht="15.75" thickBot="1">
      <c r="A29" s="14">
        <v>25</v>
      </c>
      <c r="B29" s="20" t="s">
        <v>240</v>
      </c>
      <c r="C29" s="15" t="s">
        <v>215</v>
      </c>
      <c r="D29" s="2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7"/>
    </row>
    <row r="30" spans="1:41" ht="24">
      <c r="A30" s="31" t="s">
        <v>0</v>
      </c>
      <c r="B30" s="33" t="s">
        <v>1</v>
      </c>
      <c r="C30" s="33" t="s">
        <v>2</v>
      </c>
      <c r="D30" s="33" t="s">
        <v>8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1" t="s">
        <v>5</v>
      </c>
      <c r="AN30" s="1" t="s">
        <v>6</v>
      </c>
      <c r="AO30" s="2" t="s">
        <v>7</v>
      </c>
    </row>
    <row r="31" spans="1:41" ht="15.75" thickBot="1">
      <c r="A31" s="42"/>
      <c r="B31" s="43"/>
      <c r="C31" s="43"/>
      <c r="D31" s="41" t="s">
        <v>9</v>
      </c>
      <c r="E31" s="41"/>
      <c r="F31" s="41"/>
      <c r="G31" s="41"/>
      <c r="H31" s="41"/>
      <c r="I31" s="41"/>
      <c r="J31" s="41"/>
      <c r="K31" s="41"/>
      <c r="L31" s="41"/>
      <c r="M31" s="41"/>
      <c r="N31" s="41" t="s">
        <v>10</v>
      </c>
      <c r="O31" s="41"/>
      <c r="P31" s="41"/>
      <c r="Q31" s="41"/>
      <c r="R31" s="41"/>
      <c r="S31" s="41"/>
      <c r="T31" s="41"/>
      <c r="U31" s="41"/>
      <c r="V31" s="41"/>
      <c r="W31" s="41"/>
      <c r="X31" s="41" t="s">
        <v>11</v>
      </c>
      <c r="Y31" s="41"/>
      <c r="Z31" s="41"/>
      <c r="AA31" s="41"/>
      <c r="AB31" s="41"/>
      <c r="AC31" s="41"/>
      <c r="AD31" s="41"/>
      <c r="AE31" s="41"/>
      <c r="AF31" s="41"/>
      <c r="AG31" s="41"/>
      <c r="AH31" s="41" t="s">
        <v>12</v>
      </c>
      <c r="AI31" s="41"/>
      <c r="AJ31" s="41"/>
      <c r="AK31" s="41"/>
      <c r="AL31" s="22" t="s">
        <v>13</v>
      </c>
      <c r="AM31" s="23"/>
      <c r="AN31" s="23"/>
      <c r="AO31" s="24"/>
    </row>
    <row r="32" spans="1:41" ht="13.5" customHeight="1">
      <c r="A32" s="25">
        <v>26</v>
      </c>
      <c r="B32" s="21" t="s">
        <v>241</v>
      </c>
      <c r="C32" s="3" t="s">
        <v>288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7"/>
    </row>
    <row r="33" spans="1:41" ht="13.5" customHeight="1">
      <c r="A33" s="13">
        <v>27</v>
      </c>
      <c r="B33" s="21" t="s">
        <v>242</v>
      </c>
      <c r="C33" s="3" t="s">
        <v>265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5"/>
    </row>
    <row r="34" spans="1:41" ht="13.5" customHeight="1">
      <c r="A34" s="13">
        <v>28</v>
      </c>
      <c r="B34" s="21" t="s">
        <v>243</v>
      </c>
      <c r="C34" s="3" t="s">
        <v>266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5"/>
    </row>
    <row r="35" spans="1:41" ht="13.5" customHeight="1">
      <c r="A35" s="13">
        <v>29</v>
      </c>
      <c r="B35" s="21" t="s">
        <v>244</v>
      </c>
      <c r="C35" s="3" t="s">
        <v>267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5"/>
    </row>
    <row r="36" spans="1:41" ht="13.5" customHeight="1">
      <c r="A36" s="13">
        <v>30</v>
      </c>
      <c r="B36" s="21" t="s">
        <v>245</v>
      </c>
      <c r="C36" s="3" t="s">
        <v>268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5"/>
    </row>
    <row r="37" spans="1:41" ht="13.5" customHeight="1">
      <c r="A37" s="13">
        <v>31</v>
      </c>
      <c r="B37" s="21" t="s">
        <v>246</v>
      </c>
      <c r="C37" s="3" t="s">
        <v>269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5"/>
    </row>
    <row r="38" spans="1:41" ht="13.5" customHeight="1">
      <c r="A38" s="13">
        <v>32</v>
      </c>
      <c r="B38" s="21" t="s">
        <v>247</v>
      </c>
      <c r="C38" s="3" t="s">
        <v>270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5"/>
    </row>
    <row r="39" spans="1:41" ht="13.5" customHeight="1">
      <c r="A39" s="13">
        <v>33</v>
      </c>
      <c r="B39" s="21" t="s">
        <v>248</v>
      </c>
      <c r="C39" s="3" t="s">
        <v>271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5"/>
    </row>
    <row r="40" spans="1:41" ht="13.5" customHeight="1">
      <c r="A40" s="13">
        <v>34</v>
      </c>
      <c r="B40" s="21" t="s">
        <v>249</v>
      </c>
      <c r="C40" s="3" t="s">
        <v>272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5"/>
    </row>
    <row r="41" spans="1:41" ht="13.5" customHeight="1">
      <c r="A41" s="13">
        <v>35</v>
      </c>
      <c r="B41" s="21" t="s">
        <v>250</v>
      </c>
      <c r="C41" s="3" t="s">
        <v>273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5"/>
    </row>
    <row r="42" spans="1:41" ht="13.5" customHeight="1">
      <c r="A42" s="13">
        <v>36</v>
      </c>
      <c r="B42" s="21" t="s">
        <v>251</v>
      </c>
      <c r="C42" s="3" t="s">
        <v>274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5"/>
    </row>
    <row r="43" spans="1:41" ht="13.5" customHeight="1">
      <c r="A43" s="13">
        <v>37</v>
      </c>
      <c r="B43" s="21" t="s">
        <v>252</v>
      </c>
      <c r="C43" s="3" t="s">
        <v>275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5"/>
    </row>
    <row r="44" spans="1:41" ht="13.5" customHeight="1">
      <c r="A44" s="13">
        <v>38</v>
      </c>
      <c r="B44" s="21" t="s">
        <v>253</v>
      </c>
      <c r="C44" s="3" t="s">
        <v>276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5"/>
    </row>
    <row r="45" spans="1:41" ht="13.5" customHeight="1">
      <c r="A45" s="13">
        <v>39</v>
      </c>
      <c r="B45" s="21" t="s">
        <v>254</v>
      </c>
      <c r="C45" s="3" t="s">
        <v>277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5"/>
    </row>
    <row r="46" spans="1:41" ht="13.5" customHeight="1">
      <c r="A46" s="13">
        <v>40</v>
      </c>
      <c r="B46" s="21" t="s">
        <v>255</v>
      </c>
      <c r="C46" s="3" t="s">
        <v>278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5"/>
    </row>
    <row r="47" spans="1:41" ht="13.5" customHeight="1">
      <c r="A47" s="13">
        <v>41</v>
      </c>
      <c r="B47" s="21" t="s">
        <v>256</v>
      </c>
      <c r="C47" s="3" t="s">
        <v>279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5"/>
    </row>
    <row r="48" spans="1:41" ht="13.5" customHeight="1">
      <c r="A48" s="13">
        <v>42</v>
      </c>
      <c r="B48" s="21" t="s">
        <v>257</v>
      </c>
      <c r="C48" s="3" t="s">
        <v>280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5"/>
    </row>
    <row r="49" spans="1:41" ht="13.5" customHeight="1">
      <c r="A49" s="13">
        <v>43</v>
      </c>
      <c r="B49" s="21" t="s">
        <v>258</v>
      </c>
      <c r="C49" s="3" t="s">
        <v>281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5"/>
    </row>
    <row r="50" spans="1:41" ht="13.5" customHeight="1">
      <c r="A50" s="13">
        <v>44</v>
      </c>
      <c r="B50" s="21" t="s">
        <v>259</v>
      </c>
      <c r="C50" s="3" t="s">
        <v>282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5"/>
    </row>
    <row r="51" spans="1:41" ht="13.5" customHeight="1">
      <c r="A51" s="13">
        <v>45</v>
      </c>
      <c r="B51" s="21" t="s">
        <v>260</v>
      </c>
      <c r="C51" s="3" t="s">
        <v>283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5"/>
    </row>
    <row r="52" spans="1:41" ht="13.5" customHeight="1">
      <c r="A52" s="13">
        <v>46</v>
      </c>
      <c r="B52" s="21" t="s">
        <v>261</v>
      </c>
      <c r="C52" s="3" t="s">
        <v>284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5"/>
    </row>
    <row r="53" spans="1:41" ht="13.5" customHeight="1">
      <c r="A53" s="13">
        <v>47</v>
      </c>
      <c r="B53" s="21" t="s">
        <v>262</v>
      </c>
      <c r="C53" s="3" t="s">
        <v>285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5"/>
    </row>
    <row r="54" spans="1:41" ht="13.5" customHeight="1">
      <c r="A54" s="13">
        <v>48</v>
      </c>
      <c r="B54" s="21" t="s">
        <v>263</v>
      </c>
      <c r="C54" s="3" t="s">
        <v>286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5"/>
    </row>
    <row r="55" spans="1:41" ht="13.5" customHeight="1">
      <c r="A55" s="13">
        <v>49</v>
      </c>
      <c r="B55" s="21" t="s">
        <v>264</v>
      </c>
      <c r="C55" s="3" t="s">
        <v>287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5"/>
    </row>
    <row r="56" spans="1:41" ht="13.5" customHeight="1">
      <c r="A56" s="13"/>
      <c r="B56" s="21"/>
      <c r="C56" s="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5"/>
    </row>
    <row r="57" spans="1:41" ht="13.5" customHeight="1">
      <c r="A57" s="13"/>
      <c r="B57" s="21"/>
      <c r="C57" s="3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5"/>
    </row>
    <row r="58" spans="1:41" ht="13.5" customHeight="1" thickBot="1">
      <c r="A58" s="14"/>
      <c r="B58" s="20"/>
      <c r="C58" s="15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</row>
    <row r="59" spans="1:22" ht="15">
      <c r="A59" s="8" t="s">
        <v>14</v>
      </c>
      <c r="B59" s="39"/>
      <c r="C59" s="39"/>
      <c r="D59" s="36" t="s">
        <v>15</v>
      </c>
      <c r="E59" s="36"/>
      <c r="F59" s="39"/>
      <c r="G59" s="39"/>
      <c r="H59" s="36" t="s">
        <v>16</v>
      </c>
      <c r="I59" s="36"/>
      <c r="J59" s="36" t="s">
        <v>17</v>
      </c>
      <c r="K59" s="36"/>
      <c r="L59" s="36"/>
      <c r="M59" s="39" t="s">
        <v>18</v>
      </c>
      <c r="N59" s="39"/>
      <c r="O59" s="36" t="s">
        <v>3</v>
      </c>
      <c r="P59" s="36"/>
      <c r="Q59" s="9"/>
      <c r="R59" s="8" t="s">
        <v>19</v>
      </c>
      <c r="S59" s="36" t="s">
        <v>4</v>
      </c>
      <c r="T59" s="36"/>
      <c r="U59" s="36"/>
      <c r="V59" s="36"/>
    </row>
    <row r="60" spans="1:22" ht="15">
      <c r="A60" s="8" t="s">
        <v>20</v>
      </c>
      <c r="B60" s="37" t="s">
        <v>21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8"/>
      <c r="U60" s="8"/>
      <c r="V60" s="8"/>
    </row>
    <row r="61" spans="2:28" ht="15">
      <c r="B61" s="37" t="s">
        <v>22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2:17" ht="15">
      <c r="B62" s="38" t="s">
        <v>23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</sheetData>
  <sheetProtection/>
  <mergeCells count="29">
    <mergeCell ref="B60:S60"/>
    <mergeCell ref="B61:AB61"/>
    <mergeCell ref="B62:Q62"/>
    <mergeCell ref="AH31:AK31"/>
    <mergeCell ref="B59:C59"/>
    <mergeCell ref="D59:E59"/>
    <mergeCell ref="F59:G59"/>
    <mergeCell ref="H59:I59"/>
    <mergeCell ref="J59:L59"/>
    <mergeCell ref="M59:N59"/>
    <mergeCell ref="O59:P59"/>
    <mergeCell ref="S59:V59"/>
    <mergeCell ref="D3:AL3"/>
    <mergeCell ref="D4:M4"/>
    <mergeCell ref="N4:W4"/>
    <mergeCell ref="A30:A31"/>
    <mergeCell ref="B30:B31"/>
    <mergeCell ref="C30:C31"/>
    <mergeCell ref="D30:AL30"/>
    <mergeCell ref="D31:M31"/>
    <mergeCell ref="N31:W31"/>
    <mergeCell ref="X31:AG31"/>
    <mergeCell ref="AH4:AK4"/>
    <mergeCell ref="X4:AG4"/>
    <mergeCell ref="A1:AO1"/>
    <mergeCell ref="AA2:AO2"/>
    <mergeCell ref="A3:A4"/>
    <mergeCell ref="B3:B4"/>
    <mergeCell ref="C3:C4"/>
  </mergeCells>
  <printOptions/>
  <pageMargins left="0.7086614173228347" right="0.7086614173228347" top="0.984251968503937" bottom="0.98425196850393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30"/>
  <sheetViews>
    <sheetView zoomScalePageLayoutView="0" workbookViewId="0" topLeftCell="A1">
      <selection activeCell="Z12" sqref="Z12"/>
    </sheetView>
  </sheetViews>
  <sheetFormatPr defaultColWidth="9.00390625" defaultRowHeight="14.25"/>
  <cols>
    <col min="1" max="1" width="4.125" style="8" customWidth="1"/>
    <col min="2" max="2" width="8.125" style="0" customWidth="1"/>
    <col min="3" max="3" width="6.00390625" style="0" customWidth="1"/>
    <col min="4" max="37" width="2.50390625" style="0" customWidth="1"/>
    <col min="38" max="38" width="5.125" style="0" customWidth="1"/>
    <col min="39" max="39" width="4.50390625" style="0" customWidth="1"/>
    <col min="40" max="40" width="4.25390625" style="0" customWidth="1"/>
    <col min="41" max="41" width="4.125" style="0" customWidth="1"/>
  </cols>
  <sheetData>
    <row r="1" spans="1:41" ht="17.25">
      <c r="A1" s="29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1" s="18" customFormat="1" ht="15.75" thickBot="1">
      <c r="A2" s="16"/>
      <c r="B2" s="16"/>
      <c r="C2" s="16"/>
      <c r="D2" s="16" t="s">
        <v>24</v>
      </c>
      <c r="E2" s="16"/>
      <c r="F2" s="17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44" t="s">
        <v>289</v>
      </c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</row>
    <row r="3" spans="1:41" ht="24">
      <c r="A3" s="31" t="s">
        <v>0</v>
      </c>
      <c r="B3" s="33" t="s">
        <v>1</v>
      </c>
      <c r="C3" s="33" t="s">
        <v>2</v>
      </c>
      <c r="D3" s="33" t="s">
        <v>8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1" t="s">
        <v>5</v>
      </c>
      <c r="AN3" s="1" t="s">
        <v>6</v>
      </c>
      <c r="AO3" s="2" t="s">
        <v>7</v>
      </c>
    </row>
    <row r="4" spans="1:41" ht="15">
      <c r="A4" s="32"/>
      <c r="B4" s="34"/>
      <c r="C4" s="34"/>
      <c r="D4" s="35" t="s">
        <v>9</v>
      </c>
      <c r="E4" s="35"/>
      <c r="F4" s="35"/>
      <c r="G4" s="35"/>
      <c r="H4" s="35"/>
      <c r="I4" s="35"/>
      <c r="J4" s="35"/>
      <c r="K4" s="35"/>
      <c r="L4" s="35"/>
      <c r="M4" s="35"/>
      <c r="N4" s="35" t="s">
        <v>10</v>
      </c>
      <c r="O4" s="35"/>
      <c r="P4" s="35"/>
      <c r="Q4" s="35"/>
      <c r="R4" s="35"/>
      <c r="S4" s="35"/>
      <c r="T4" s="35"/>
      <c r="U4" s="35"/>
      <c r="V4" s="35"/>
      <c r="W4" s="35"/>
      <c r="X4" s="35" t="s">
        <v>11</v>
      </c>
      <c r="Y4" s="35"/>
      <c r="Z4" s="35"/>
      <c r="AA4" s="35"/>
      <c r="AB4" s="35"/>
      <c r="AC4" s="35"/>
      <c r="AD4" s="35"/>
      <c r="AE4" s="35"/>
      <c r="AF4" s="35"/>
      <c r="AG4" s="35"/>
      <c r="AH4" s="35" t="s">
        <v>12</v>
      </c>
      <c r="AI4" s="35"/>
      <c r="AJ4" s="35"/>
      <c r="AK4" s="35"/>
      <c r="AL4" s="10" t="s">
        <v>13</v>
      </c>
      <c r="AM4" s="11"/>
      <c r="AN4" s="11"/>
      <c r="AO4" s="12"/>
    </row>
    <row r="5" spans="1:41" ht="15">
      <c r="A5" s="13">
        <v>1</v>
      </c>
      <c r="B5" s="21" t="s">
        <v>310</v>
      </c>
      <c r="C5" s="3" t="s">
        <v>291</v>
      </c>
      <c r="D5" s="21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5"/>
    </row>
    <row r="6" spans="1:41" ht="15">
      <c r="A6" s="13">
        <v>2</v>
      </c>
      <c r="B6" s="21" t="s">
        <v>311</v>
      </c>
      <c r="C6" s="3" t="s">
        <v>292</v>
      </c>
      <c r="D6" s="21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5"/>
    </row>
    <row r="7" spans="1:41" ht="15">
      <c r="A7" s="13">
        <v>3</v>
      </c>
      <c r="B7" s="21" t="s">
        <v>312</v>
      </c>
      <c r="C7" s="3" t="s">
        <v>293</v>
      </c>
      <c r="D7" s="21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5"/>
    </row>
    <row r="8" spans="1:41" ht="15">
      <c r="A8" s="13">
        <v>4</v>
      </c>
      <c r="B8" s="21" t="s">
        <v>313</v>
      </c>
      <c r="C8" s="3" t="s">
        <v>294</v>
      </c>
      <c r="D8" s="21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"/>
    </row>
    <row r="9" spans="1:41" ht="15">
      <c r="A9" s="13">
        <v>5</v>
      </c>
      <c r="B9" s="21" t="s">
        <v>314</v>
      </c>
      <c r="C9" s="3" t="s">
        <v>295</v>
      </c>
      <c r="D9" s="21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5"/>
    </row>
    <row r="10" spans="1:41" ht="15">
      <c r="A10" s="13">
        <v>6</v>
      </c>
      <c r="B10" s="21" t="s">
        <v>315</v>
      </c>
      <c r="C10" s="3" t="s">
        <v>296</v>
      </c>
      <c r="D10" s="21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5"/>
    </row>
    <row r="11" spans="1:41" ht="15">
      <c r="A11" s="13">
        <v>7</v>
      </c>
      <c r="B11" s="21" t="s">
        <v>316</v>
      </c>
      <c r="C11" s="3" t="s">
        <v>297</v>
      </c>
      <c r="D11" s="21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5"/>
    </row>
    <row r="12" spans="1:41" ht="15">
      <c r="A12" s="13">
        <v>8</v>
      </c>
      <c r="B12" s="21" t="s">
        <v>317</v>
      </c>
      <c r="C12" s="3" t="s">
        <v>298</v>
      </c>
      <c r="D12" s="21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5"/>
    </row>
    <row r="13" spans="1:41" ht="15">
      <c r="A13" s="13">
        <v>9</v>
      </c>
      <c r="B13" s="21" t="s">
        <v>318</v>
      </c>
      <c r="C13" s="3" t="s">
        <v>299</v>
      </c>
      <c r="D13" s="21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5"/>
    </row>
    <row r="14" spans="1:41" ht="15">
      <c r="A14" s="13">
        <v>10</v>
      </c>
      <c r="B14" s="21" t="s">
        <v>319</v>
      </c>
      <c r="C14" s="3" t="s">
        <v>300</v>
      </c>
      <c r="D14" s="21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5"/>
    </row>
    <row r="15" spans="1:41" ht="15">
      <c r="A15" s="13">
        <v>11</v>
      </c>
      <c r="B15" s="21" t="s">
        <v>320</v>
      </c>
      <c r="C15" s="3" t="s">
        <v>301</v>
      </c>
      <c r="D15" s="21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5"/>
    </row>
    <row r="16" spans="1:41" ht="15">
      <c r="A16" s="13">
        <v>12</v>
      </c>
      <c r="B16" s="21" t="s">
        <v>321</v>
      </c>
      <c r="C16" s="3" t="s">
        <v>302</v>
      </c>
      <c r="D16" s="21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5"/>
    </row>
    <row r="17" spans="1:41" ht="15">
      <c r="A17" s="13">
        <v>13</v>
      </c>
      <c r="B17" s="21" t="s">
        <v>322</v>
      </c>
      <c r="C17" s="3" t="s">
        <v>303</v>
      </c>
      <c r="D17" s="21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5"/>
    </row>
    <row r="18" spans="1:41" ht="15">
      <c r="A18" s="13">
        <v>14</v>
      </c>
      <c r="B18" s="21" t="s">
        <v>323</v>
      </c>
      <c r="C18" s="3" t="s">
        <v>304</v>
      </c>
      <c r="D18" s="21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5"/>
    </row>
    <row r="19" spans="1:41" ht="15">
      <c r="A19" s="13">
        <v>15</v>
      </c>
      <c r="B19" s="21" t="s">
        <v>324</v>
      </c>
      <c r="C19" s="3" t="s">
        <v>305</v>
      </c>
      <c r="D19" s="21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5"/>
    </row>
    <row r="20" spans="1:41" ht="15">
      <c r="A20" s="13">
        <v>16</v>
      </c>
      <c r="B20" s="21" t="s">
        <v>325</v>
      </c>
      <c r="C20" s="3" t="s">
        <v>306</v>
      </c>
      <c r="D20" s="21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5"/>
    </row>
    <row r="21" spans="1:41" ht="15">
      <c r="A21" s="13">
        <v>17</v>
      </c>
      <c r="B21" s="21" t="s">
        <v>326</v>
      </c>
      <c r="C21" s="3" t="s">
        <v>307</v>
      </c>
      <c r="D21" s="21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5"/>
    </row>
    <row r="22" spans="1:41" ht="15">
      <c r="A22" s="13">
        <v>18</v>
      </c>
      <c r="B22" s="21" t="s">
        <v>327</v>
      </c>
      <c r="C22" s="3" t="s">
        <v>308</v>
      </c>
      <c r="D22" s="21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5"/>
    </row>
    <row r="23" spans="1:41" ht="15">
      <c r="A23" s="13">
        <v>19</v>
      </c>
      <c r="B23" s="21" t="s">
        <v>328</v>
      </c>
      <c r="C23" s="3" t="s">
        <v>309</v>
      </c>
      <c r="D23" s="21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5"/>
    </row>
    <row r="24" spans="1:41" ht="13.5" customHeight="1">
      <c r="A24" s="13"/>
      <c r="B24" s="21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5"/>
    </row>
    <row r="25" spans="1:41" ht="13.5" customHeight="1">
      <c r="A25" s="13"/>
      <c r="B25" s="21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5"/>
    </row>
    <row r="26" spans="1:41" ht="13.5" customHeight="1" thickBot="1">
      <c r="A26" s="14"/>
      <c r="B26" s="20"/>
      <c r="C26" s="15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7"/>
    </row>
    <row r="27" spans="1:22" ht="15">
      <c r="A27" s="8" t="s">
        <v>14</v>
      </c>
      <c r="B27" s="39"/>
      <c r="C27" s="39"/>
      <c r="D27" s="36" t="s">
        <v>15</v>
      </c>
      <c r="E27" s="36"/>
      <c r="F27" s="39"/>
      <c r="G27" s="39"/>
      <c r="H27" s="36" t="s">
        <v>16</v>
      </c>
      <c r="I27" s="36"/>
      <c r="J27" s="36" t="s">
        <v>17</v>
      </c>
      <c r="K27" s="36"/>
      <c r="L27" s="36"/>
      <c r="M27" s="39" t="s">
        <v>18</v>
      </c>
      <c r="N27" s="39"/>
      <c r="O27" s="36" t="s">
        <v>3</v>
      </c>
      <c r="P27" s="36"/>
      <c r="Q27" s="9"/>
      <c r="R27" s="8" t="s">
        <v>19</v>
      </c>
      <c r="S27" s="36" t="s">
        <v>4</v>
      </c>
      <c r="T27" s="36"/>
      <c r="U27" s="36"/>
      <c r="V27" s="36"/>
    </row>
    <row r="28" spans="1:22" ht="15">
      <c r="A28" s="8" t="s">
        <v>20</v>
      </c>
      <c r="B28" s="37" t="s">
        <v>21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8"/>
      <c r="U28" s="8"/>
      <c r="V28" s="8"/>
    </row>
    <row r="29" spans="2:28" ht="15">
      <c r="B29" s="37" t="s">
        <v>22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</row>
    <row r="30" spans="2:17" ht="15">
      <c r="B30" s="38" t="s">
        <v>23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</sheetData>
  <sheetProtection/>
  <mergeCells count="21">
    <mergeCell ref="O27:P27"/>
    <mergeCell ref="S27:V27"/>
    <mergeCell ref="B28:S28"/>
    <mergeCell ref="B29:AB29"/>
    <mergeCell ref="B30:Q30"/>
    <mergeCell ref="B27:C27"/>
    <mergeCell ref="D27:E27"/>
    <mergeCell ref="F27:G27"/>
    <mergeCell ref="H27:I27"/>
    <mergeCell ref="J27:L27"/>
    <mergeCell ref="M27:N27"/>
    <mergeCell ref="A1:AO1"/>
    <mergeCell ref="AA2:AO2"/>
    <mergeCell ref="A3:A4"/>
    <mergeCell ref="B3:B4"/>
    <mergeCell ref="C3:C4"/>
    <mergeCell ref="D3:AL3"/>
    <mergeCell ref="D4:M4"/>
    <mergeCell ref="N4:W4"/>
    <mergeCell ref="X4:AG4"/>
    <mergeCell ref="AH4:AK4"/>
  </mergeCells>
  <printOptions/>
  <pageMargins left="0.7086614173228347" right="0.7086614173228347" top="0.984251968503937" bottom="0.98425196850393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62"/>
  <sheetViews>
    <sheetView zoomScalePageLayoutView="0" workbookViewId="0" topLeftCell="A1">
      <selection activeCell="V42" sqref="V42"/>
    </sheetView>
  </sheetViews>
  <sheetFormatPr defaultColWidth="9.00390625" defaultRowHeight="14.25"/>
  <cols>
    <col min="1" max="1" width="4.125" style="8" customWidth="1"/>
    <col min="2" max="2" width="8.125" style="0" customWidth="1"/>
    <col min="3" max="3" width="6.00390625" style="0" customWidth="1"/>
    <col min="4" max="37" width="2.50390625" style="0" customWidth="1"/>
    <col min="38" max="38" width="5.125" style="0" customWidth="1"/>
    <col min="39" max="39" width="4.50390625" style="0" customWidth="1"/>
    <col min="40" max="40" width="4.25390625" style="0" customWidth="1"/>
    <col min="41" max="41" width="4.125" style="0" customWidth="1"/>
  </cols>
  <sheetData>
    <row r="1" spans="1:41" ht="17.25">
      <c r="A1" s="29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1" s="18" customFormat="1" ht="15.75" thickBot="1">
      <c r="A2" s="16"/>
      <c r="B2" s="16"/>
      <c r="C2" s="16"/>
      <c r="D2" s="16" t="s">
        <v>24</v>
      </c>
      <c r="E2" s="16"/>
      <c r="F2" s="17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44" t="s">
        <v>329</v>
      </c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</row>
    <row r="3" spans="1:41" ht="24">
      <c r="A3" s="31" t="s">
        <v>0</v>
      </c>
      <c r="B3" s="33" t="s">
        <v>1</v>
      </c>
      <c r="C3" s="33" t="s">
        <v>2</v>
      </c>
      <c r="D3" s="33" t="s">
        <v>8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1" t="s">
        <v>5</v>
      </c>
      <c r="AN3" s="1" t="s">
        <v>6</v>
      </c>
      <c r="AO3" s="2" t="s">
        <v>7</v>
      </c>
    </row>
    <row r="4" spans="1:41" ht="15">
      <c r="A4" s="32"/>
      <c r="B4" s="34"/>
      <c r="C4" s="34"/>
      <c r="D4" s="35" t="s">
        <v>9</v>
      </c>
      <c r="E4" s="35"/>
      <c r="F4" s="35"/>
      <c r="G4" s="35"/>
      <c r="H4" s="35"/>
      <c r="I4" s="35"/>
      <c r="J4" s="35"/>
      <c r="K4" s="35"/>
      <c r="L4" s="35"/>
      <c r="M4" s="35"/>
      <c r="N4" s="35" t="s">
        <v>10</v>
      </c>
      <c r="O4" s="35"/>
      <c r="P4" s="35"/>
      <c r="Q4" s="35"/>
      <c r="R4" s="35"/>
      <c r="S4" s="35"/>
      <c r="T4" s="35"/>
      <c r="U4" s="35"/>
      <c r="V4" s="35"/>
      <c r="W4" s="35"/>
      <c r="X4" s="35" t="s">
        <v>11</v>
      </c>
      <c r="Y4" s="35"/>
      <c r="Z4" s="35"/>
      <c r="AA4" s="35"/>
      <c r="AB4" s="35"/>
      <c r="AC4" s="35"/>
      <c r="AD4" s="35"/>
      <c r="AE4" s="35"/>
      <c r="AF4" s="35"/>
      <c r="AG4" s="35"/>
      <c r="AH4" s="35" t="s">
        <v>12</v>
      </c>
      <c r="AI4" s="35"/>
      <c r="AJ4" s="35"/>
      <c r="AK4" s="35"/>
      <c r="AL4" s="10" t="s">
        <v>13</v>
      </c>
      <c r="AM4" s="11"/>
      <c r="AN4" s="11"/>
      <c r="AO4" s="12"/>
    </row>
    <row r="5" spans="1:41" ht="15">
      <c r="A5" s="13">
        <v>1</v>
      </c>
      <c r="B5" s="21" t="s">
        <v>355</v>
      </c>
      <c r="C5" s="3" t="s">
        <v>330</v>
      </c>
      <c r="D5" s="21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5"/>
    </row>
    <row r="6" spans="1:41" ht="15">
      <c r="A6" s="13">
        <v>2</v>
      </c>
      <c r="B6" s="21" t="s">
        <v>356</v>
      </c>
      <c r="C6" s="3" t="s">
        <v>331</v>
      </c>
      <c r="D6" s="21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5"/>
    </row>
    <row r="7" spans="1:41" ht="15">
      <c r="A7" s="13">
        <v>3</v>
      </c>
      <c r="B7" s="21" t="s">
        <v>357</v>
      </c>
      <c r="C7" s="3" t="s">
        <v>332</v>
      </c>
      <c r="D7" s="21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5"/>
    </row>
    <row r="8" spans="1:41" ht="15">
      <c r="A8" s="13">
        <v>4</v>
      </c>
      <c r="B8" s="21" t="s">
        <v>358</v>
      </c>
      <c r="C8" s="3" t="s">
        <v>333</v>
      </c>
      <c r="D8" s="21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"/>
    </row>
    <row r="9" spans="1:41" ht="15">
      <c r="A9" s="13">
        <v>5</v>
      </c>
      <c r="B9" s="21" t="s">
        <v>359</v>
      </c>
      <c r="C9" s="3" t="s">
        <v>334</v>
      </c>
      <c r="D9" s="21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5"/>
    </row>
    <row r="10" spans="1:41" ht="15">
      <c r="A10" s="13">
        <v>6</v>
      </c>
      <c r="B10" s="21" t="s">
        <v>360</v>
      </c>
      <c r="C10" s="3" t="s">
        <v>335</v>
      </c>
      <c r="D10" s="21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5"/>
    </row>
    <row r="11" spans="1:41" ht="15">
      <c r="A11" s="13">
        <v>7</v>
      </c>
      <c r="B11" s="21" t="s">
        <v>361</v>
      </c>
      <c r="C11" s="3" t="s">
        <v>336</v>
      </c>
      <c r="D11" s="21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5"/>
    </row>
    <row r="12" spans="1:41" ht="15">
      <c r="A12" s="13">
        <v>8</v>
      </c>
      <c r="B12" s="21" t="s">
        <v>362</v>
      </c>
      <c r="C12" s="3" t="s">
        <v>337</v>
      </c>
      <c r="D12" s="21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5"/>
    </row>
    <row r="13" spans="1:41" ht="15">
      <c r="A13" s="13">
        <v>9</v>
      </c>
      <c r="B13" s="21" t="s">
        <v>363</v>
      </c>
      <c r="C13" s="3" t="s">
        <v>338</v>
      </c>
      <c r="D13" s="21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5"/>
    </row>
    <row r="14" spans="1:41" ht="15">
      <c r="A14" s="13">
        <v>10</v>
      </c>
      <c r="B14" s="21" t="s">
        <v>364</v>
      </c>
      <c r="C14" s="3" t="s">
        <v>339</v>
      </c>
      <c r="D14" s="21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5"/>
    </row>
    <row r="15" spans="1:41" ht="15">
      <c r="A15" s="13">
        <v>11</v>
      </c>
      <c r="B15" s="21" t="s">
        <v>365</v>
      </c>
      <c r="C15" s="3" t="s">
        <v>340</v>
      </c>
      <c r="D15" s="21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5"/>
    </row>
    <row r="16" spans="1:41" ht="15">
      <c r="A16" s="13">
        <v>12</v>
      </c>
      <c r="B16" s="21" t="s">
        <v>366</v>
      </c>
      <c r="C16" s="3" t="s">
        <v>341</v>
      </c>
      <c r="D16" s="21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5"/>
    </row>
    <row r="17" spans="1:41" ht="15">
      <c r="A17" s="13">
        <v>13</v>
      </c>
      <c r="B17" s="21" t="s">
        <v>367</v>
      </c>
      <c r="C17" s="3" t="s">
        <v>342</v>
      </c>
      <c r="D17" s="21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5"/>
    </row>
    <row r="18" spans="1:41" ht="15">
      <c r="A18" s="13">
        <v>14</v>
      </c>
      <c r="B18" s="21" t="s">
        <v>368</v>
      </c>
      <c r="C18" s="3" t="s">
        <v>343</v>
      </c>
      <c r="D18" s="21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5"/>
    </row>
    <row r="19" spans="1:41" ht="15">
      <c r="A19" s="13">
        <v>15</v>
      </c>
      <c r="B19" s="21" t="s">
        <v>369</v>
      </c>
      <c r="C19" s="3" t="s">
        <v>344</v>
      </c>
      <c r="D19" s="21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5"/>
    </row>
    <row r="20" spans="1:41" ht="15">
      <c r="A20" s="13">
        <v>16</v>
      </c>
      <c r="B20" s="21" t="s">
        <v>370</v>
      </c>
      <c r="C20" s="3" t="s">
        <v>345</v>
      </c>
      <c r="D20" s="21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5"/>
    </row>
    <row r="21" spans="1:41" ht="15">
      <c r="A21" s="13">
        <v>17</v>
      </c>
      <c r="B21" s="21" t="s">
        <v>371</v>
      </c>
      <c r="C21" s="3" t="s">
        <v>346</v>
      </c>
      <c r="D21" s="21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5"/>
    </row>
    <row r="22" spans="1:41" ht="15">
      <c r="A22" s="13">
        <v>18</v>
      </c>
      <c r="B22" s="21" t="s">
        <v>372</v>
      </c>
      <c r="C22" s="3" t="s">
        <v>347</v>
      </c>
      <c r="D22" s="21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5"/>
    </row>
    <row r="23" spans="1:41" ht="15">
      <c r="A23" s="13">
        <v>19</v>
      </c>
      <c r="B23" s="21" t="s">
        <v>373</v>
      </c>
      <c r="C23" s="3" t="s">
        <v>348</v>
      </c>
      <c r="D23" s="21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5"/>
    </row>
    <row r="24" spans="1:41" ht="15">
      <c r="A24" s="13">
        <v>20</v>
      </c>
      <c r="B24" s="21" t="s">
        <v>374</v>
      </c>
      <c r="C24" s="3" t="s">
        <v>349</v>
      </c>
      <c r="D24" s="21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5"/>
    </row>
    <row r="25" spans="1:41" ht="15">
      <c r="A25" s="13">
        <v>21</v>
      </c>
      <c r="B25" s="21" t="s">
        <v>375</v>
      </c>
      <c r="C25" s="3" t="s">
        <v>350</v>
      </c>
      <c r="D25" s="21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5"/>
    </row>
    <row r="26" spans="1:41" ht="15">
      <c r="A26" s="13">
        <v>22</v>
      </c>
      <c r="B26" s="21" t="s">
        <v>376</v>
      </c>
      <c r="C26" s="3" t="s">
        <v>351</v>
      </c>
      <c r="D26" s="2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5"/>
    </row>
    <row r="27" spans="1:41" ht="15">
      <c r="A27" s="13">
        <v>23</v>
      </c>
      <c r="B27" s="21" t="s">
        <v>377</v>
      </c>
      <c r="C27" s="3" t="s">
        <v>352</v>
      </c>
      <c r="D27" s="21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5"/>
    </row>
    <row r="28" spans="1:41" ht="15">
      <c r="A28" s="13">
        <v>24</v>
      </c>
      <c r="B28" s="21" t="s">
        <v>378</v>
      </c>
      <c r="C28" s="3" t="s">
        <v>353</v>
      </c>
      <c r="D28" s="21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5"/>
    </row>
    <row r="29" spans="1:41" ht="15.75" thickBot="1">
      <c r="A29" s="14">
        <v>25</v>
      </c>
      <c r="B29" s="20" t="s">
        <v>379</v>
      </c>
      <c r="C29" s="15" t="s">
        <v>354</v>
      </c>
      <c r="D29" s="2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7"/>
    </row>
    <row r="30" spans="1:41" ht="24">
      <c r="A30" s="31" t="s">
        <v>0</v>
      </c>
      <c r="B30" s="33" t="s">
        <v>1</v>
      </c>
      <c r="C30" s="33" t="s">
        <v>2</v>
      </c>
      <c r="D30" s="33" t="s">
        <v>8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1" t="s">
        <v>5</v>
      </c>
      <c r="AN30" s="1" t="s">
        <v>6</v>
      </c>
      <c r="AO30" s="2" t="s">
        <v>7</v>
      </c>
    </row>
    <row r="31" spans="1:41" ht="15.75" thickBot="1">
      <c r="A31" s="42"/>
      <c r="B31" s="43"/>
      <c r="C31" s="43"/>
      <c r="D31" s="41" t="s">
        <v>9</v>
      </c>
      <c r="E31" s="41"/>
      <c r="F31" s="41"/>
      <c r="G31" s="41"/>
      <c r="H31" s="41"/>
      <c r="I31" s="41"/>
      <c r="J31" s="41"/>
      <c r="K31" s="41"/>
      <c r="L31" s="41"/>
      <c r="M31" s="41"/>
      <c r="N31" s="41" t="s">
        <v>10</v>
      </c>
      <c r="O31" s="41"/>
      <c r="P31" s="41"/>
      <c r="Q31" s="41"/>
      <c r="R31" s="41"/>
      <c r="S31" s="41"/>
      <c r="T31" s="41"/>
      <c r="U31" s="41"/>
      <c r="V31" s="41"/>
      <c r="W31" s="41"/>
      <c r="X31" s="41" t="s">
        <v>11</v>
      </c>
      <c r="Y31" s="41"/>
      <c r="Z31" s="41"/>
      <c r="AA31" s="41"/>
      <c r="AB31" s="41"/>
      <c r="AC31" s="41"/>
      <c r="AD31" s="41"/>
      <c r="AE31" s="41"/>
      <c r="AF31" s="41"/>
      <c r="AG31" s="41"/>
      <c r="AH31" s="41" t="s">
        <v>12</v>
      </c>
      <c r="AI31" s="41"/>
      <c r="AJ31" s="41"/>
      <c r="AK31" s="41"/>
      <c r="AL31" s="22" t="s">
        <v>13</v>
      </c>
      <c r="AM31" s="23"/>
      <c r="AN31" s="23"/>
      <c r="AO31" s="24"/>
    </row>
    <row r="32" spans="1:41" ht="13.5" customHeight="1">
      <c r="A32" s="25">
        <v>26</v>
      </c>
      <c r="B32" s="21" t="s">
        <v>403</v>
      </c>
      <c r="C32" s="3" t="s">
        <v>380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7"/>
    </row>
    <row r="33" spans="1:41" ht="13.5" customHeight="1">
      <c r="A33" s="13">
        <v>27</v>
      </c>
      <c r="B33" s="21" t="s">
        <v>392</v>
      </c>
      <c r="C33" s="3" t="s">
        <v>381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5"/>
    </row>
    <row r="34" spans="1:41" ht="13.5" customHeight="1">
      <c r="A34" s="13">
        <v>28</v>
      </c>
      <c r="B34" s="21" t="s">
        <v>393</v>
      </c>
      <c r="C34" s="3" t="s">
        <v>382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5"/>
    </row>
    <row r="35" spans="1:41" ht="13.5" customHeight="1">
      <c r="A35" s="13">
        <v>29</v>
      </c>
      <c r="B35" s="21" t="s">
        <v>394</v>
      </c>
      <c r="C35" s="3" t="s">
        <v>383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5"/>
    </row>
    <row r="36" spans="1:41" ht="13.5" customHeight="1">
      <c r="A36" s="13">
        <v>30</v>
      </c>
      <c r="B36" s="21" t="s">
        <v>395</v>
      </c>
      <c r="C36" s="3" t="s">
        <v>384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5"/>
    </row>
    <row r="37" spans="1:41" ht="13.5" customHeight="1">
      <c r="A37" s="13">
        <v>31</v>
      </c>
      <c r="B37" s="21" t="s">
        <v>396</v>
      </c>
      <c r="C37" s="3" t="s">
        <v>385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5"/>
    </row>
    <row r="38" spans="1:41" ht="13.5" customHeight="1">
      <c r="A38" s="13">
        <v>32</v>
      </c>
      <c r="B38" s="21" t="s">
        <v>397</v>
      </c>
      <c r="C38" s="3" t="s">
        <v>386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5"/>
    </row>
    <row r="39" spans="1:41" ht="13.5" customHeight="1">
      <c r="A39" s="13">
        <v>33</v>
      </c>
      <c r="B39" s="21" t="s">
        <v>398</v>
      </c>
      <c r="C39" s="3" t="s">
        <v>387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5"/>
    </row>
    <row r="40" spans="1:41" ht="13.5" customHeight="1">
      <c r="A40" s="13">
        <v>34</v>
      </c>
      <c r="B40" s="21" t="s">
        <v>399</v>
      </c>
      <c r="C40" s="3" t="s">
        <v>388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5"/>
    </row>
    <row r="41" spans="1:41" ht="13.5" customHeight="1">
      <c r="A41" s="13">
        <v>35</v>
      </c>
      <c r="B41" s="21" t="s">
        <v>400</v>
      </c>
      <c r="C41" s="3" t="s">
        <v>389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5"/>
    </row>
    <row r="42" spans="1:41" ht="13.5" customHeight="1">
      <c r="A42" s="13">
        <v>36</v>
      </c>
      <c r="B42" s="21" t="s">
        <v>401</v>
      </c>
      <c r="C42" s="3" t="s">
        <v>390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5"/>
    </row>
    <row r="43" spans="1:41" ht="13.5" customHeight="1">
      <c r="A43" s="13">
        <v>37</v>
      </c>
      <c r="B43" s="21" t="s">
        <v>402</v>
      </c>
      <c r="C43" s="3" t="s">
        <v>391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5"/>
    </row>
    <row r="44" spans="1:41" ht="13.5" customHeight="1">
      <c r="A44" s="13">
        <v>38</v>
      </c>
      <c r="B44" s="21"/>
      <c r="C44" s="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5"/>
    </row>
    <row r="45" spans="1:41" ht="13.5" customHeight="1">
      <c r="A45" s="13">
        <v>39</v>
      </c>
      <c r="B45" s="21"/>
      <c r="C45" s="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5"/>
    </row>
    <row r="46" spans="1:41" ht="13.5" customHeight="1">
      <c r="A46" s="13">
        <v>40</v>
      </c>
      <c r="B46" s="21"/>
      <c r="C46" s="3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5"/>
    </row>
    <row r="47" spans="1:41" ht="13.5" customHeight="1">
      <c r="A47" s="13">
        <v>41</v>
      </c>
      <c r="B47" s="21"/>
      <c r="C47" s="3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5"/>
    </row>
    <row r="48" spans="1:41" ht="13.5" customHeight="1">
      <c r="A48" s="13">
        <v>42</v>
      </c>
      <c r="B48" s="21"/>
      <c r="C48" s="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5"/>
    </row>
    <row r="49" spans="1:41" ht="13.5" customHeight="1">
      <c r="A49" s="13">
        <v>43</v>
      </c>
      <c r="B49" s="21"/>
      <c r="C49" s="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5"/>
    </row>
    <row r="50" spans="1:41" ht="13.5" customHeight="1">
      <c r="A50" s="13">
        <v>44</v>
      </c>
      <c r="B50" s="21"/>
      <c r="C50" s="3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5"/>
    </row>
    <row r="51" spans="1:41" ht="13.5" customHeight="1">
      <c r="A51" s="13">
        <v>45</v>
      </c>
      <c r="B51" s="21"/>
      <c r="C51" s="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5"/>
    </row>
    <row r="52" spans="1:41" ht="13.5" customHeight="1">
      <c r="A52" s="13">
        <v>46</v>
      </c>
      <c r="B52" s="21"/>
      <c r="C52" s="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5"/>
    </row>
    <row r="53" spans="1:41" ht="13.5" customHeight="1">
      <c r="A53" s="13">
        <v>47</v>
      </c>
      <c r="B53" s="21"/>
      <c r="C53" s="3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5"/>
    </row>
    <row r="54" spans="1:41" ht="13.5" customHeight="1">
      <c r="A54" s="13">
        <v>48</v>
      </c>
      <c r="B54" s="21"/>
      <c r="C54" s="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5"/>
    </row>
    <row r="55" spans="1:41" ht="13.5" customHeight="1">
      <c r="A55" s="13">
        <v>49</v>
      </c>
      <c r="B55" s="21"/>
      <c r="C55" s="3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5"/>
    </row>
    <row r="56" spans="1:41" ht="13.5" customHeight="1">
      <c r="A56" s="13"/>
      <c r="B56" s="21"/>
      <c r="C56" s="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5"/>
    </row>
    <row r="57" spans="1:41" ht="13.5" customHeight="1">
      <c r="A57" s="13"/>
      <c r="B57" s="21"/>
      <c r="C57" s="3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5"/>
    </row>
    <row r="58" spans="1:41" ht="13.5" customHeight="1" thickBot="1">
      <c r="A58" s="14"/>
      <c r="B58" s="20"/>
      <c r="C58" s="15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</row>
    <row r="59" spans="1:22" ht="15">
      <c r="A59" s="8" t="s">
        <v>14</v>
      </c>
      <c r="B59" s="39"/>
      <c r="C59" s="39"/>
      <c r="D59" s="36" t="s">
        <v>15</v>
      </c>
      <c r="E59" s="36"/>
      <c r="F59" s="39"/>
      <c r="G59" s="39"/>
      <c r="H59" s="36" t="s">
        <v>16</v>
      </c>
      <c r="I59" s="36"/>
      <c r="J59" s="36" t="s">
        <v>17</v>
      </c>
      <c r="K59" s="36"/>
      <c r="L59" s="36"/>
      <c r="M59" s="39" t="s">
        <v>18</v>
      </c>
      <c r="N59" s="39"/>
      <c r="O59" s="36" t="s">
        <v>3</v>
      </c>
      <c r="P59" s="36"/>
      <c r="Q59" s="9"/>
      <c r="R59" s="8" t="s">
        <v>19</v>
      </c>
      <c r="S59" s="36" t="s">
        <v>4</v>
      </c>
      <c r="T59" s="36"/>
      <c r="U59" s="36"/>
      <c r="V59" s="36"/>
    </row>
    <row r="60" spans="1:22" ht="15">
      <c r="A60" s="8" t="s">
        <v>20</v>
      </c>
      <c r="B60" s="37" t="s">
        <v>21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8"/>
      <c r="U60" s="8"/>
      <c r="V60" s="8"/>
    </row>
    <row r="61" spans="2:28" ht="15">
      <c r="B61" s="37" t="s">
        <v>22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2:17" ht="15">
      <c r="B62" s="38" t="s">
        <v>23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</sheetData>
  <sheetProtection/>
  <mergeCells count="29">
    <mergeCell ref="O59:P59"/>
    <mergeCell ref="S59:V59"/>
    <mergeCell ref="B60:S60"/>
    <mergeCell ref="B61:AB61"/>
    <mergeCell ref="B62:Q62"/>
    <mergeCell ref="B59:C59"/>
    <mergeCell ref="D59:E59"/>
    <mergeCell ref="F59:G59"/>
    <mergeCell ref="H59:I59"/>
    <mergeCell ref="J59:L59"/>
    <mergeCell ref="M59:N59"/>
    <mergeCell ref="A30:A31"/>
    <mergeCell ref="B30:B31"/>
    <mergeCell ref="C30:C31"/>
    <mergeCell ref="D30:AL30"/>
    <mergeCell ref="D31:M31"/>
    <mergeCell ref="N31:W31"/>
    <mergeCell ref="X31:AG31"/>
    <mergeCell ref="AH31:AK31"/>
    <mergeCell ref="A1:AO1"/>
    <mergeCell ref="AA2:AO2"/>
    <mergeCell ref="A3:A4"/>
    <mergeCell ref="B3:B4"/>
    <mergeCell ref="C3:C4"/>
    <mergeCell ref="D3:AL3"/>
    <mergeCell ref="D4:M4"/>
    <mergeCell ref="N4:W4"/>
    <mergeCell ref="X4:AG4"/>
    <mergeCell ref="AH4:AK4"/>
  </mergeCells>
  <printOptions/>
  <pageMargins left="0.7086614173228347" right="0.7086614173228347" top="0.984251968503937" bottom="0.98425196850393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8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4.125" style="8" customWidth="1"/>
    <col min="2" max="2" width="8.125" style="0" customWidth="1"/>
    <col min="3" max="3" width="6.00390625" style="0" customWidth="1"/>
    <col min="4" max="37" width="2.50390625" style="0" customWidth="1"/>
    <col min="38" max="38" width="5.125" style="0" customWidth="1"/>
    <col min="39" max="39" width="4.50390625" style="0" customWidth="1"/>
    <col min="40" max="40" width="4.25390625" style="0" customWidth="1"/>
    <col min="41" max="41" width="4.125" style="0" customWidth="1"/>
  </cols>
  <sheetData>
    <row r="1" spans="1:41" ht="17.25">
      <c r="A1" s="29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1" s="18" customFormat="1" ht="15.75" thickBot="1">
      <c r="A2" s="16"/>
      <c r="B2" s="16"/>
      <c r="C2" s="16"/>
      <c r="D2" s="16" t="s">
        <v>24</v>
      </c>
      <c r="E2" s="16"/>
      <c r="F2" s="17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44" t="s">
        <v>424</v>
      </c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</row>
    <row r="3" spans="1:41" ht="24">
      <c r="A3" s="31" t="s">
        <v>0</v>
      </c>
      <c r="B3" s="33" t="s">
        <v>1</v>
      </c>
      <c r="C3" s="33" t="s">
        <v>2</v>
      </c>
      <c r="D3" s="33" t="s">
        <v>8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1" t="s">
        <v>5</v>
      </c>
      <c r="AN3" s="1" t="s">
        <v>6</v>
      </c>
      <c r="AO3" s="2" t="s">
        <v>7</v>
      </c>
    </row>
    <row r="4" spans="1:41" ht="15">
      <c r="A4" s="32"/>
      <c r="B4" s="34"/>
      <c r="C4" s="34"/>
      <c r="D4" s="35" t="s">
        <v>9</v>
      </c>
      <c r="E4" s="35"/>
      <c r="F4" s="35"/>
      <c r="G4" s="35"/>
      <c r="H4" s="35"/>
      <c r="I4" s="35"/>
      <c r="J4" s="35"/>
      <c r="K4" s="35"/>
      <c r="L4" s="35"/>
      <c r="M4" s="35"/>
      <c r="N4" s="35" t="s">
        <v>10</v>
      </c>
      <c r="O4" s="35"/>
      <c r="P4" s="35"/>
      <c r="Q4" s="35"/>
      <c r="R4" s="35"/>
      <c r="S4" s="35"/>
      <c r="T4" s="35"/>
      <c r="U4" s="35"/>
      <c r="V4" s="35"/>
      <c r="W4" s="35"/>
      <c r="X4" s="35" t="s">
        <v>11</v>
      </c>
      <c r="Y4" s="35"/>
      <c r="Z4" s="35"/>
      <c r="AA4" s="35"/>
      <c r="AB4" s="35"/>
      <c r="AC4" s="35"/>
      <c r="AD4" s="35"/>
      <c r="AE4" s="35"/>
      <c r="AF4" s="35"/>
      <c r="AG4" s="35"/>
      <c r="AH4" s="35" t="s">
        <v>12</v>
      </c>
      <c r="AI4" s="35"/>
      <c r="AJ4" s="35"/>
      <c r="AK4" s="35"/>
      <c r="AL4" s="10" t="s">
        <v>13</v>
      </c>
      <c r="AM4" s="11"/>
      <c r="AN4" s="11"/>
      <c r="AO4" s="12"/>
    </row>
    <row r="5" spans="1:41" ht="15">
      <c r="A5" s="13">
        <v>1</v>
      </c>
      <c r="B5" s="21" t="s">
        <v>414</v>
      </c>
      <c r="C5" s="3" t="s">
        <v>404</v>
      </c>
      <c r="D5" s="21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5"/>
    </row>
    <row r="6" spans="1:41" ht="15">
      <c r="A6" s="13">
        <v>2</v>
      </c>
      <c r="B6" s="21" t="s">
        <v>415</v>
      </c>
      <c r="C6" s="3" t="s">
        <v>405</v>
      </c>
      <c r="D6" s="21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5"/>
    </row>
    <row r="7" spans="1:41" ht="15">
      <c r="A7" s="13">
        <v>3</v>
      </c>
      <c r="B7" s="21" t="s">
        <v>416</v>
      </c>
      <c r="C7" s="3" t="s">
        <v>406</v>
      </c>
      <c r="D7" s="21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5"/>
    </row>
    <row r="8" spans="1:41" ht="15">
      <c r="A8" s="13">
        <v>4</v>
      </c>
      <c r="B8" s="21" t="s">
        <v>417</v>
      </c>
      <c r="C8" s="3" t="s">
        <v>407</v>
      </c>
      <c r="D8" s="21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"/>
    </row>
    <row r="9" spans="1:41" ht="15">
      <c r="A9" s="13">
        <v>5</v>
      </c>
      <c r="B9" s="21" t="s">
        <v>418</v>
      </c>
      <c r="C9" s="3" t="s">
        <v>408</v>
      </c>
      <c r="D9" s="21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5"/>
    </row>
    <row r="10" spans="1:41" ht="15">
      <c r="A10" s="13">
        <v>6</v>
      </c>
      <c r="B10" s="21" t="s">
        <v>419</v>
      </c>
      <c r="C10" s="3" t="s">
        <v>409</v>
      </c>
      <c r="D10" s="21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5"/>
    </row>
    <row r="11" spans="1:41" ht="15">
      <c r="A11" s="13">
        <v>7</v>
      </c>
      <c r="B11" s="21" t="s">
        <v>420</v>
      </c>
      <c r="C11" s="3" t="s">
        <v>410</v>
      </c>
      <c r="D11" s="21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5"/>
    </row>
    <row r="12" spans="1:41" ht="15">
      <c r="A12" s="13">
        <v>8</v>
      </c>
      <c r="B12" s="21" t="s">
        <v>421</v>
      </c>
      <c r="C12" s="3" t="s">
        <v>411</v>
      </c>
      <c r="D12" s="21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5"/>
    </row>
    <row r="13" spans="1:41" ht="15">
      <c r="A13" s="13">
        <v>9</v>
      </c>
      <c r="B13" s="21" t="s">
        <v>422</v>
      </c>
      <c r="C13" s="3" t="s">
        <v>412</v>
      </c>
      <c r="D13" s="21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5"/>
    </row>
    <row r="14" spans="1:41" ht="15">
      <c r="A14" s="13">
        <v>10</v>
      </c>
      <c r="B14" s="21" t="s">
        <v>423</v>
      </c>
      <c r="C14" s="3" t="s">
        <v>413</v>
      </c>
      <c r="D14" s="21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5"/>
    </row>
    <row r="15" spans="1:41" ht="15">
      <c r="A15" s="13">
        <v>11</v>
      </c>
      <c r="B15" s="21"/>
      <c r="C15" s="3"/>
      <c r="D15" s="21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5"/>
    </row>
    <row r="16" spans="1:41" ht="15">
      <c r="A16" s="13">
        <v>12</v>
      </c>
      <c r="B16" s="21"/>
      <c r="C16" s="3"/>
      <c r="D16" s="21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5"/>
    </row>
    <row r="17" spans="1:41" ht="15">
      <c r="A17" s="13">
        <v>13</v>
      </c>
      <c r="B17" s="21"/>
      <c r="C17" s="3"/>
      <c r="D17" s="21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5"/>
    </row>
    <row r="18" spans="1:41" ht="15">
      <c r="A18" s="13">
        <v>14</v>
      </c>
      <c r="B18" s="21"/>
      <c r="C18" s="3"/>
      <c r="D18" s="21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5"/>
    </row>
    <row r="19" spans="1:41" ht="15">
      <c r="A19" s="13">
        <v>15</v>
      </c>
      <c r="B19" s="21"/>
      <c r="C19" s="3"/>
      <c r="D19" s="21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5"/>
    </row>
    <row r="20" spans="1:41" ht="15">
      <c r="A20" s="13">
        <v>16</v>
      </c>
      <c r="B20" s="21"/>
      <c r="C20" s="3"/>
      <c r="D20" s="21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5"/>
    </row>
    <row r="21" spans="1:41" ht="15">
      <c r="A21" s="13">
        <v>17</v>
      </c>
      <c r="B21" s="21"/>
      <c r="C21" s="3"/>
      <c r="D21" s="21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5"/>
    </row>
    <row r="22" spans="1:41" ht="13.5" customHeight="1">
      <c r="A22" s="13"/>
      <c r="B22" s="21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5"/>
    </row>
    <row r="23" spans="1:41" ht="13.5" customHeight="1">
      <c r="A23" s="13"/>
      <c r="B23" s="21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5"/>
    </row>
    <row r="24" spans="1:41" ht="13.5" customHeight="1" thickBot="1">
      <c r="A24" s="14"/>
      <c r="B24" s="20"/>
      <c r="C24" s="1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7"/>
    </row>
    <row r="25" spans="1:22" ht="15">
      <c r="A25" s="8" t="s">
        <v>14</v>
      </c>
      <c r="B25" s="39"/>
      <c r="C25" s="39"/>
      <c r="D25" s="36" t="s">
        <v>15</v>
      </c>
      <c r="E25" s="36"/>
      <c r="F25" s="39"/>
      <c r="G25" s="39"/>
      <c r="H25" s="36" t="s">
        <v>16</v>
      </c>
      <c r="I25" s="36"/>
      <c r="J25" s="36" t="s">
        <v>17</v>
      </c>
      <c r="K25" s="36"/>
      <c r="L25" s="36"/>
      <c r="M25" s="39" t="s">
        <v>18</v>
      </c>
      <c r="N25" s="39"/>
      <c r="O25" s="36" t="s">
        <v>3</v>
      </c>
      <c r="P25" s="36"/>
      <c r="Q25" s="9"/>
      <c r="R25" s="8" t="s">
        <v>19</v>
      </c>
      <c r="S25" s="36" t="s">
        <v>4</v>
      </c>
      <c r="T25" s="36"/>
      <c r="U25" s="36"/>
      <c r="V25" s="36"/>
    </row>
    <row r="26" spans="1:22" ht="15">
      <c r="A26" s="8" t="s">
        <v>20</v>
      </c>
      <c r="B26" s="37" t="s">
        <v>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8"/>
      <c r="U26" s="8"/>
      <c r="V26" s="8"/>
    </row>
    <row r="27" spans="2:28" ht="15">
      <c r="B27" s="37" t="s">
        <v>22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</row>
    <row r="28" spans="2:17" ht="15">
      <c r="B28" s="38" t="s">
        <v>23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</sheetData>
  <sheetProtection/>
  <mergeCells count="21">
    <mergeCell ref="O25:P25"/>
    <mergeCell ref="S25:V25"/>
    <mergeCell ref="B26:S26"/>
    <mergeCell ref="B27:AB27"/>
    <mergeCell ref="B28:Q28"/>
    <mergeCell ref="B25:C25"/>
    <mergeCell ref="D25:E25"/>
    <mergeCell ref="F25:G25"/>
    <mergeCell ref="H25:I25"/>
    <mergeCell ref="J25:L25"/>
    <mergeCell ref="M25:N25"/>
    <mergeCell ref="A1:AO1"/>
    <mergeCell ref="AA2:AO2"/>
    <mergeCell ref="A3:A4"/>
    <mergeCell ref="B3:B4"/>
    <mergeCell ref="C3:C4"/>
    <mergeCell ref="D3:AL3"/>
    <mergeCell ref="D4:M4"/>
    <mergeCell ref="N4:W4"/>
    <mergeCell ref="X4:AG4"/>
    <mergeCell ref="AH4:AK4"/>
  </mergeCells>
  <printOptions/>
  <pageMargins left="0.7086614173228347" right="0.7086614173228347" top="0.984251968503937" bottom="0.98425196850393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68"/>
  <sheetViews>
    <sheetView zoomScalePageLayoutView="0" workbookViewId="0" topLeftCell="A1">
      <selection activeCell="Y10" sqref="Y10"/>
    </sheetView>
  </sheetViews>
  <sheetFormatPr defaultColWidth="9.00390625" defaultRowHeight="14.25"/>
  <cols>
    <col min="1" max="1" width="4.125" style="8" customWidth="1"/>
    <col min="2" max="2" width="8.125" style="0" customWidth="1"/>
    <col min="3" max="3" width="6.00390625" style="0" customWidth="1"/>
    <col min="4" max="37" width="2.50390625" style="0" customWidth="1"/>
    <col min="38" max="38" width="5.125" style="0" customWidth="1"/>
    <col min="39" max="39" width="4.50390625" style="0" customWidth="1"/>
    <col min="40" max="40" width="4.25390625" style="0" customWidth="1"/>
    <col min="41" max="41" width="4.125" style="0" customWidth="1"/>
  </cols>
  <sheetData>
    <row r="1" spans="1:41" ht="17.25">
      <c r="A1" s="29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1" s="18" customFormat="1" ht="15.75" thickBot="1">
      <c r="A2" s="16"/>
      <c r="B2" s="16"/>
      <c r="C2" s="16"/>
      <c r="D2" s="16" t="s">
        <v>24</v>
      </c>
      <c r="E2" s="16"/>
      <c r="F2" s="17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44" t="s">
        <v>425</v>
      </c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</row>
    <row r="3" spans="1:41" ht="24">
      <c r="A3" s="31" t="s">
        <v>0</v>
      </c>
      <c r="B3" s="33" t="s">
        <v>1</v>
      </c>
      <c r="C3" s="33" t="s">
        <v>2</v>
      </c>
      <c r="D3" s="33" t="s">
        <v>8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1" t="s">
        <v>5</v>
      </c>
      <c r="AN3" s="1" t="s">
        <v>6</v>
      </c>
      <c r="AO3" s="2" t="s">
        <v>7</v>
      </c>
    </row>
    <row r="4" spans="1:41" ht="15">
      <c r="A4" s="32"/>
      <c r="B4" s="34"/>
      <c r="C4" s="34"/>
      <c r="D4" s="35" t="s">
        <v>9</v>
      </c>
      <c r="E4" s="35"/>
      <c r="F4" s="35"/>
      <c r="G4" s="35"/>
      <c r="H4" s="35"/>
      <c r="I4" s="35"/>
      <c r="J4" s="35"/>
      <c r="K4" s="35"/>
      <c r="L4" s="35"/>
      <c r="M4" s="35"/>
      <c r="N4" s="35" t="s">
        <v>10</v>
      </c>
      <c r="O4" s="35"/>
      <c r="P4" s="35"/>
      <c r="Q4" s="35"/>
      <c r="R4" s="35"/>
      <c r="S4" s="35"/>
      <c r="T4" s="35"/>
      <c r="U4" s="35"/>
      <c r="V4" s="35"/>
      <c r="W4" s="35"/>
      <c r="X4" s="35" t="s">
        <v>11</v>
      </c>
      <c r="Y4" s="35"/>
      <c r="Z4" s="35"/>
      <c r="AA4" s="35"/>
      <c r="AB4" s="35"/>
      <c r="AC4" s="35"/>
      <c r="AD4" s="35"/>
      <c r="AE4" s="35"/>
      <c r="AF4" s="35"/>
      <c r="AG4" s="35"/>
      <c r="AH4" s="35" t="s">
        <v>12</v>
      </c>
      <c r="AI4" s="35"/>
      <c r="AJ4" s="35"/>
      <c r="AK4" s="35"/>
      <c r="AL4" s="10" t="s">
        <v>13</v>
      </c>
      <c r="AM4" s="11"/>
      <c r="AN4" s="11"/>
      <c r="AO4" s="12"/>
    </row>
    <row r="5" spans="1:41" ht="15">
      <c r="A5" s="13">
        <v>1</v>
      </c>
      <c r="B5" s="21">
        <f>VLOOKUP(C5,'[1]181'!$A$3:$B$60,2,0)</f>
        <v>187202195</v>
      </c>
      <c r="C5" s="3" t="s">
        <v>426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5"/>
    </row>
    <row r="6" spans="1:41" ht="15">
      <c r="A6" s="13">
        <v>2</v>
      </c>
      <c r="B6" s="21">
        <f>VLOOKUP(C6,'[1]181'!$A$3:$B$60,2,0)</f>
        <v>187202199</v>
      </c>
      <c r="C6" s="3" t="s">
        <v>427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5"/>
    </row>
    <row r="7" spans="1:41" ht="15">
      <c r="A7" s="13">
        <v>3</v>
      </c>
      <c r="B7" s="21">
        <f>VLOOKUP(C7,'[1]181'!$A$3:$B$60,2,0)</f>
        <v>187202196</v>
      </c>
      <c r="C7" s="3" t="s">
        <v>428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5"/>
    </row>
    <row r="8" spans="1:41" ht="15">
      <c r="A8" s="13">
        <v>4</v>
      </c>
      <c r="B8" s="21">
        <f>VLOOKUP(C8,'[1]181'!$A$3:$B$60,2,0)</f>
        <v>187202176</v>
      </c>
      <c r="C8" s="3" t="s">
        <v>429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"/>
    </row>
    <row r="9" spans="1:41" ht="15">
      <c r="A9" s="13">
        <v>5</v>
      </c>
      <c r="B9" s="21">
        <f>VLOOKUP(C9,'[1]181'!$A$3:$B$60,2,0)</f>
        <v>187202197</v>
      </c>
      <c r="C9" s="3" t="s">
        <v>430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5"/>
    </row>
    <row r="10" spans="1:41" ht="15">
      <c r="A10" s="13">
        <v>6</v>
      </c>
      <c r="B10" s="21">
        <f>VLOOKUP(C10,'[1]181'!$A$3:$B$60,2,0)</f>
        <v>187202186</v>
      </c>
      <c r="C10" s="3" t="s">
        <v>431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5"/>
    </row>
    <row r="11" spans="1:41" ht="15">
      <c r="A11" s="13">
        <v>7</v>
      </c>
      <c r="B11" s="21">
        <f>VLOOKUP(C11,'[1]181'!$A$3:$B$60,2,0)</f>
        <v>187202190</v>
      </c>
      <c r="C11" s="3" t="s">
        <v>432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5"/>
    </row>
    <row r="12" spans="1:41" ht="15">
      <c r="A12" s="13">
        <v>8</v>
      </c>
      <c r="B12" s="21">
        <f>VLOOKUP(C12,'[1]181'!$A$3:$B$60,2,0)</f>
        <v>187202161</v>
      </c>
      <c r="C12" s="3" t="s">
        <v>433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5"/>
    </row>
    <row r="13" spans="1:41" ht="15">
      <c r="A13" s="13">
        <v>9</v>
      </c>
      <c r="B13" s="21">
        <f>VLOOKUP(C13,'[1]181'!$A$3:$B$60,2,0)</f>
        <v>187202153</v>
      </c>
      <c r="C13" s="3" t="s">
        <v>434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5"/>
    </row>
    <row r="14" spans="1:41" ht="15">
      <c r="A14" s="13">
        <v>10</v>
      </c>
      <c r="B14" s="21">
        <f>VLOOKUP(C14,'[1]181'!$A$3:$B$60,2,0)</f>
        <v>187202160</v>
      </c>
      <c r="C14" s="3" t="s">
        <v>435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5"/>
    </row>
    <row r="15" spans="1:41" ht="15">
      <c r="A15" s="13">
        <v>11</v>
      </c>
      <c r="B15" s="21">
        <f>VLOOKUP(C15,'[1]181'!$A$3:$B$60,2,0)</f>
        <v>187202165</v>
      </c>
      <c r="C15" s="3" t="s">
        <v>436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5"/>
    </row>
    <row r="16" spans="1:41" ht="15">
      <c r="A16" s="13">
        <v>12</v>
      </c>
      <c r="B16" s="21">
        <f>VLOOKUP(C16,'[1]181'!$A$3:$B$60,2,0)</f>
        <v>187202173</v>
      </c>
      <c r="C16" s="3" t="s">
        <v>437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5"/>
    </row>
    <row r="17" spans="1:41" ht="15">
      <c r="A17" s="13">
        <v>13</v>
      </c>
      <c r="B17" s="21">
        <f>VLOOKUP(C17,'[1]181'!$A$3:$B$60,2,0)</f>
        <v>187202191</v>
      </c>
      <c r="C17" s="3" t="s">
        <v>438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5"/>
    </row>
    <row r="18" spans="1:41" ht="15">
      <c r="A18" s="13">
        <v>14</v>
      </c>
      <c r="B18" s="21">
        <f>VLOOKUP(C18,'[1]181'!$A$3:$B$60,2,0)</f>
        <v>187202198</v>
      </c>
      <c r="C18" s="3" t="s">
        <v>439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5"/>
    </row>
    <row r="19" spans="1:41" ht="15">
      <c r="A19" s="13">
        <v>15</v>
      </c>
      <c r="B19" s="21">
        <f>VLOOKUP(C19,'[1]181'!$A$3:$B$60,2,0)</f>
        <v>187202179</v>
      </c>
      <c r="C19" s="3" t="s">
        <v>440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5"/>
    </row>
    <row r="20" spans="1:41" ht="15">
      <c r="A20" s="13">
        <v>16</v>
      </c>
      <c r="B20" s="21">
        <f>VLOOKUP(C20,'[1]181'!$A$3:$B$60,2,0)</f>
        <v>187202188</v>
      </c>
      <c r="C20" s="3" t="s">
        <v>441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5"/>
    </row>
    <row r="21" spans="1:41" ht="15">
      <c r="A21" s="13">
        <v>17</v>
      </c>
      <c r="B21" s="21">
        <f>VLOOKUP(C21,'[1]181'!$A$3:$B$60,2,0)</f>
        <v>187202166</v>
      </c>
      <c r="C21" s="3" t="s">
        <v>442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5"/>
    </row>
    <row r="22" spans="1:41" ht="15">
      <c r="A22" s="13">
        <v>18</v>
      </c>
      <c r="B22" s="21">
        <f>VLOOKUP(C22,'[1]181'!$A$3:$B$60,2,0)</f>
        <v>187202192</v>
      </c>
      <c r="C22" s="3" t="s">
        <v>443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5"/>
    </row>
    <row r="23" spans="1:41" ht="15">
      <c r="A23" s="13">
        <v>19</v>
      </c>
      <c r="B23" s="21">
        <f>VLOOKUP(C23,'[1]181'!$A$3:$B$60,2,0)</f>
        <v>187202158</v>
      </c>
      <c r="C23" s="3" t="s">
        <v>444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5"/>
    </row>
    <row r="24" spans="1:41" ht="15">
      <c r="A24" s="13">
        <v>20</v>
      </c>
      <c r="B24" s="21">
        <f>VLOOKUP(C24,'[1]181'!$A$3:$B$60,2,0)</f>
        <v>187202152</v>
      </c>
      <c r="C24" s="3" t="s">
        <v>445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5"/>
    </row>
    <row r="25" spans="1:41" ht="15">
      <c r="A25" s="13">
        <v>21</v>
      </c>
      <c r="B25" s="21">
        <f>VLOOKUP(C25,'[1]181'!$A$3:$B$60,2,0)</f>
        <v>187202164</v>
      </c>
      <c r="C25" s="3" t="s">
        <v>446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5"/>
    </row>
    <row r="26" spans="1:41" ht="15">
      <c r="A26" s="13">
        <v>22</v>
      </c>
      <c r="B26" s="21">
        <f>VLOOKUP(C26,'[1]181'!$A$3:$B$60,2,0)</f>
        <v>187202151</v>
      </c>
      <c r="C26" s="3" t="s">
        <v>447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5"/>
    </row>
    <row r="27" spans="1:41" ht="15">
      <c r="A27" s="13">
        <v>23</v>
      </c>
      <c r="B27" s="21">
        <f>VLOOKUP(C27,'[1]181'!$A$3:$B$60,2,0)</f>
        <v>187202187</v>
      </c>
      <c r="C27" s="3" t="s">
        <v>448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5"/>
    </row>
    <row r="28" spans="1:41" ht="15">
      <c r="A28" s="13">
        <v>24</v>
      </c>
      <c r="B28" s="21">
        <f>VLOOKUP(C28,'[1]181'!$A$3:$B$60,2,0)</f>
        <v>187202178</v>
      </c>
      <c r="C28" s="3" t="s">
        <v>449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5"/>
    </row>
    <row r="29" spans="1:41" ht="15.75" thickBot="1">
      <c r="A29" s="14">
        <v>25</v>
      </c>
      <c r="B29" s="20">
        <f>VLOOKUP(C29,'[1]181'!$A$3:$B$60,2,0)</f>
        <v>187202170</v>
      </c>
      <c r="C29" s="15" t="s">
        <v>450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7"/>
    </row>
    <row r="30" spans="1:41" ht="24">
      <c r="A30" s="31" t="s">
        <v>0</v>
      </c>
      <c r="B30" s="33" t="s">
        <v>1</v>
      </c>
      <c r="C30" s="33" t="s">
        <v>2</v>
      </c>
      <c r="D30" s="33" t="s">
        <v>8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1" t="s">
        <v>5</v>
      </c>
      <c r="AN30" s="1" t="s">
        <v>6</v>
      </c>
      <c r="AO30" s="2" t="s">
        <v>7</v>
      </c>
    </row>
    <row r="31" spans="1:41" ht="15">
      <c r="A31" s="32"/>
      <c r="B31" s="34"/>
      <c r="C31" s="34"/>
      <c r="D31" s="35" t="s">
        <v>9</v>
      </c>
      <c r="E31" s="35"/>
      <c r="F31" s="35"/>
      <c r="G31" s="35"/>
      <c r="H31" s="35"/>
      <c r="I31" s="35"/>
      <c r="J31" s="35"/>
      <c r="K31" s="35"/>
      <c r="L31" s="35"/>
      <c r="M31" s="35"/>
      <c r="N31" s="35" t="s">
        <v>10</v>
      </c>
      <c r="O31" s="35"/>
      <c r="P31" s="35"/>
      <c r="Q31" s="35"/>
      <c r="R31" s="35"/>
      <c r="S31" s="35"/>
      <c r="T31" s="35"/>
      <c r="U31" s="35"/>
      <c r="V31" s="35"/>
      <c r="W31" s="35"/>
      <c r="X31" s="35" t="s">
        <v>11</v>
      </c>
      <c r="Y31" s="35"/>
      <c r="Z31" s="35"/>
      <c r="AA31" s="35"/>
      <c r="AB31" s="35"/>
      <c r="AC31" s="35"/>
      <c r="AD31" s="35"/>
      <c r="AE31" s="35"/>
      <c r="AF31" s="35"/>
      <c r="AG31" s="35"/>
      <c r="AH31" s="35" t="s">
        <v>12</v>
      </c>
      <c r="AI31" s="35"/>
      <c r="AJ31" s="35"/>
      <c r="AK31" s="35"/>
      <c r="AL31" s="10" t="s">
        <v>13</v>
      </c>
      <c r="AM31" s="11"/>
      <c r="AN31" s="11"/>
      <c r="AO31" s="12"/>
    </row>
    <row r="32" spans="1:41" ht="13.5" customHeight="1">
      <c r="A32" s="13">
        <v>26</v>
      </c>
      <c r="B32" s="21">
        <f>VLOOKUP(C32,'[1]181'!$A$3:$B$60,2,0)</f>
        <v>187202150</v>
      </c>
      <c r="C32" s="3" t="s">
        <v>451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5"/>
    </row>
    <row r="33" spans="1:41" ht="13.5" customHeight="1">
      <c r="A33" s="13">
        <v>27</v>
      </c>
      <c r="B33" s="21">
        <f>VLOOKUP(C33,'[1]181'!$A$3:$B$60,2,0)</f>
        <v>187202183</v>
      </c>
      <c r="C33" s="3" t="s">
        <v>452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5"/>
    </row>
    <row r="34" spans="1:41" ht="13.5" customHeight="1">
      <c r="A34" s="13">
        <v>28</v>
      </c>
      <c r="B34" s="21">
        <f>VLOOKUP(C34,'[1]181'!$A$3:$B$60,2,0)</f>
        <v>187202185</v>
      </c>
      <c r="C34" s="3" t="s">
        <v>453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5"/>
    </row>
    <row r="35" spans="1:41" ht="13.5" customHeight="1">
      <c r="A35" s="13">
        <v>29</v>
      </c>
      <c r="B35" s="21">
        <f>VLOOKUP(C35,'[1]181'!$A$3:$B$60,2,0)</f>
        <v>187202157</v>
      </c>
      <c r="C35" s="3" t="s">
        <v>454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5"/>
    </row>
    <row r="36" spans="1:41" ht="13.5" customHeight="1">
      <c r="A36" s="13">
        <v>30</v>
      </c>
      <c r="B36" s="21">
        <f>VLOOKUP(C36,'[1]181'!$A$3:$B$60,2,0)</f>
        <v>187202181</v>
      </c>
      <c r="C36" s="3" t="s">
        <v>455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5"/>
    </row>
    <row r="37" spans="1:41" ht="13.5" customHeight="1">
      <c r="A37" s="13">
        <v>31</v>
      </c>
      <c r="B37" s="21">
        <f>VLOOKUP(C37,'[1]181'!$A$3:$B$60,2,0)</f>
        <v>187202180</v>
      </c>
      <c r="C37" s="3" t="s">
        <v>456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5"/>
    </row>
    <row r="38" spans="1:41" ht="13.5" customHeight="1">
      <c r="A38" s="13">
        <v>32</v>
      </c>
      <c r="B38" s="21">
        <f>VLOOKUP(C38,'[1]181'!$A$3:$B$60,2,0)</f>
        <v>187202155</v>
      </c>
      <c r="C38" s="3" t="s">
        <v>457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5"/>
    </row>
    <row r="39" spans="1:41" ht="13.5" customHeight="1">
      <c r="A39" s="13">
        <v>33</v>
      </c>
      <c r="B39" s="21">
        <f>VLOOKUP(C39,'[1]181'!$A$3:$B$60,2,0)</f>
        <v>187202147</v>
      </c>
      <c r="C39" s="3" t="s">
        <v>458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5"/>
    </row>
    <row r="40" spans="1:41" ht="13.5" customHeight="1">
      <c r="A40" s="13">
        <v>34</v>
      </c>
      <c r="B40" s="21">
        <f>VLOOKUP(C40,'[1]181'!$A$3:$B$60,2,0)</f>
        <v>187202168</v>
      </c>
      <c r="C40" s="3" t="s">
        <v>459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5"/>
    </row>
    <row r="41" spans="1:41" ht="13.5" customHeight="1">
      <c r="A41" s="13">
        <v>35</v>
      </c>
      <c r="B41" s="21">
        <f>VLOOKUP(C41,'[1]181'!$A$3:$B$60,2,0)</f>
        <v>187202144</v>
      </c>
      <c r="C41" s="3" t="s">
        <v>460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5"/>
    </row>
    <row r="42" spans="1:41" ht="13.5" customHeight="1">
      <c r="A42" s="13">
        <v>36</v>
      </c>
      <c r="B42" s="21">
        <f>VLOOKUP(C42,'[1]181'!$A$3:$B$60,2,0)</f>
        <v>187202182</v>
      </c>
      <c r="C42" s="3" t="s">
        <v>461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5"/>
    </row>
    <row r="43" spans="1:41" ht="13.5" customHeight="1">
      <c r="A43" s="13">
        <v>37</v>
      </c>
      <c r="B43" s="21">
        <f>VLOOKUP(C43,'[1]181'!$A$3:$B$60,2,0)</f>
        <v>187202175</v>
      </c>
      <c r="C43" s="3" t="s">
        <v>462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5"/>
    </row>
    <row r="44" spans="1:41" ht="13.5" customHeight="1">
      <c r="A44" s="13">
        <v>38</v>
      </c>
      <c r="B44" s="21">
        <f>VLOOKUP(C44,'[1]181'!$A$3:$B$60,2,0)</f>
        <v>187202149</v>
      </c>
      <c r="C44" s="3" t="s">
        <v>463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5"/>
    </row>
    <row r="45" spans="1:41" ht="13.5" customHeight="1">
      <c r="A45" s="13">
        <v>39</v>
      </c>
      <c r="B45" s="21">
        <f>VLOOKUP(C45,'[1]181'!$A$3:$B$60,2,0)</f>
        <v>187202171</v>
      </c>
      <c r="C45" s="3" t="s">
        <v>464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5"/>
    </row>
    <row r="46" spans="1:41" ht="13.5" customHeight="1">
      <c r="A46" s="13">
        <v>40</v>
      </c>
      <c r="B46" s="21">
        <f>VLOOKUP(C46,'[1]181'!$A$3:$B$60,2,0)</f>
        <v>187202143</v>
      </c>
      <c r="C46" s="3" t="s">
        <v>465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5"/>
    </row>
    <row r="47" spans="1:41" ht="13.5" customHeight="1">
      <c r="A47" s="13">
        <v>41</v>
      </c>
      <c r="B47" s="21">
        <f>VLOOKUP(C47,'[1]181'!$A$3:$B$60,2,0)</f>
        <v>187202146</v>
      </c>
      <c r="C47" s="3" t="s">
        <v>466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5"/>
    </row>
    <row r="48" spans="1:41" ht="13.5" customHeight="1">
      <c r="A48" s="13">
        <v>42</v>
      </c>
      <c r="B48" s="21">
        <f>VLOOKUP(C48,'[1]181'!$A$3:$B$60,2,0)</f>
        <v>187202184</v>
      </c>
      <c r="C48" s="3" t="s">
        <v>467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5"/>
    </row>
    <row r="49" spans="1:41" ht="13.5" customHeight="1">
      <c r="A49" s="13">
        <v>43</v>
      </c>
      <c r="B49" s="21">
        <f>VLOOKUP(C49,'[1]181'!$A$3:$B$60,2,0)</f>
        <v>187202156</v>
      </c>
      <c r="C49" s="3" t="s">
        <v>468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5"/>
    </row>
    <row r="50" spans="1:41" ht="13.5" customHeight="1">
      <c r="A50" s="13">
        <v>44</v>
      </c>
      <c r="B50" s="21">
        <f>VLOOKUP(C50,'[1]181'!$A$3:$B$60,2,0)</f>
        <v>18720159</v>
      </c>
      <c r="C50" s="3" t="s">
        <v>469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5"/>
    </row>
    <row r="51" spans="1:41" ht="13.5" customHeight="1">
      <c r="A51" s="13">
        <v>45</v>
      </c>
      <c r="B51" s="21">
        <f>VLOOKUP(C51,'[1]181'!$A$3:$B$60,2,0)</f>
        <v>187202145</v>
      </c>
      <c r="C51" s="3" t="s">
        <v>470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5"/>
    </row>
    <row r="52" spans="1:41" ht="13.5" customHeight="1">
      <c r="A52" s="13">
        <v>46</v>
      </c>
      <c r="B52" s="21">
        <f>VLOOKUP(C52,'[1]181'!$A$3:$B$60,2,0)</f>
        <v>187202177</v>
      </c>
      <c r="C52" s="3" t="s">
        <v>471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5"/>
    </row>
    <row r="53" spans="1:41" ht="13.5" customHeight="1">
      <c r="A53" s="13">
        <v>47</v>
      </c>
      <c r="B53" s="21">
        <f>VLOOKUP(C53,'[1]181'!$A$3:$B$60,2,0)</f>
        <v>187202154</v>
      </c>
      <c r="C53" s="3" t="s">
        <v>472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5"/>
    </row>
    <row r="54" spans="1:41" ht="13.5" customHeight="1">
      <c r="A54" s="13">
        <v>48</v>
      </c>
      <c r="B54" s="21">
        <f>VLOOKUP(C54,'[1]181'!$A$3:$B$60,2,0)</f>
        <v>187202148</v>
      </c>
      <c r="C54" s="3" t="s">
        <v>473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5"/>
    </row>
    <row r="55" spans="1:41" ht="13.5" customHeight="1">
      <c r="A55" s="13">
        <v>49</v>
      </c>
      <c r="B55" s="21">
        <f>VLOOKUP(C55,'[1]181'!$A$3:$B$60,2,0)</f>
        <v>187202174</v>
      </c>
      <c r="C55" s="3" t="s">
        <v>474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5"/>
    </row>
    <row r="56" spans="1:41" ht="13.5" customHeight="1">
      <c r="A56" s="13">
        <v>50</v>
      </c>
      <c r="B56" s="21">
        <f>VLOOKUP(C56,'[1]181'!$A$3:$B$60,2,0)</f>
        <v>187202194</v>
      </c>
      <c r="C56" s="3" t="s">
        <v>475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5"/>
    </row>
    <row r="57" spans="1:41" ht="13.5" customHeight="1">
      <c r="A57" s="13">
        <v>51</v>
      </c>
      <c r="B57" s="21">
        <f>VLOOKUP(C57,'[1]181'!$A$3:$B$60,2,0)</f>
        <v>187202169</v>
      </c>
      <c r="C57" s="3" t="s">
        <v>476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5"/>
    </row>
    <row r="58" spans="1:41" ht="13.5" customHeight="1">
      <c r="A58" s="13">
        <v>52</v>
      </c>
      <c r="B58" s="21">
        <f>VLOOKUP(C58,'[1]181'!$A$3:$B$60,2,0)</f>
        <v>187202172</v>
      </c>
      <c r="C58" s="3" t="s">
        <v>477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5"/>
    </row>
    <row r="59" spans="1:41" ht="13.5" customHeight="1">
      <c r="A59" s="13">
        <v>53</v>
      </c>
      <c r="B59" s="21">
        <f>VLOOKUP(C59,'[1]181'!$A$3:$B$60,2,0)</f>
        <v>187202142</v>
      </c>
      <c r="C59" s="3" t="s">
        <v>478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5"/>
    </row>
    <row r="60" spans="1:41" ht="13.5" customHeight="1">
      <c r="A60" s="13">
        <v>54</v>
      </c>
      <c r="B60" s="21">
        <f>VLOOKUP(C60,'[1]181'!$A$3:$B$60,2,0)</f>
        <v>187202167</v>
      </c>
      <c r="C60" s="3" t="s">
        <v>479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5"/>
    </row>
    <row r="61" spans="1:41" ht="13.5" customHeight="1">
      <c r="A61" s="13">
        <v>55</v>
      </c>
      <c r="B61" s="21">
        <f>VLOOKUP(C61,'[1]181'!$A$3:$B$60,2,0)</f>
        <v>187202193</v>
      </c>
      <c r="C61" s="3" t="s">
        <v>480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5"/>
    </row>
    <row r="62" spans="1:41" ht="13.5" customHeight="1">
      <c r="A62" s="13">
        <v>56</v>
      </c>
      <c r="B62" s="21">
        <f>VLOOKUP(C62,'[1]181'!$A$3:$B$60,2,0)</f>
        <v>187202162</v>
      </c>
      <c r="C62" s="3" t="s">
        <v>481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5"/>
    </row>
    <row r="63" spans="1:41" ht="13.5" customHeight="1">
      <c r="A63" s="13">
        <v>57</v>
      </c>
      <c r="B63" s="21">
        <f>VLOOKUP(C63,'[1]181'!$A$3:$B$60,2,0)</f>
        <v>187202163</v>
      </c>
      <c r="C63" s="3" t="s">
        <v>482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5"/>
    </row>
    <row r="64" spans="1:41" ht="13.5" customHeight="1" thickBot="1">
      <c r="A64" s="14"/>
      <c r="B64" s="20"/>
      <c r="C64" s="15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7"/>
    </row>
    <row r="65" spans="1:22" ht="15">
      <c r="A65" s="8" t="s">
        <v>14</v>
      </c>
      <c r="B65" s="39"/>
      <c r="C65" s="39"/>
      <c r="D65" s="36" t="s">
        <v>15</v>
      </c>
      <c r="E65" s="36"/>
      <c r="F65" s="39"/>
      <c r="G65" s="39"/>
      <c r="H65" s="36" t="s">
        <v>16</v>
      </c>
      <c r="I65" s="36"/>
      <c r="J65" s="36" t="s">
        <v>17</v>
      </c>
      <c r="K65" s="36"/>
      <c r="L65" s="36"/>
      <c r="M65" s="39" t="s">
        <v>18</v>
      </c>
      <c r="N65" s="39"/>
      <c r="O65" s="36" t="s">
        <v>3</v>
      </c>
      <c r="P65" s="36"/>
      <c r="Q65" s="9"/>
      <c r="R65" s="8" t="s">
        <v>19</v>
      </c>
      <c r="S65" s="36" t="s">
        <v>4</v>
      </c>
      <c r="T65" s="36"/>
      <c r="U65" s="36"/>
      <c r="V65" s="36"/>
    </row>
    <row r="66" spans="1:22" ht="15">
      <c r="A66" s="8" t="s">
        <v>20</v>
      </c>
      <c r="B66" s="37" t="s">
        <v>21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8"/>
      <c r="U66" s="8"/>
      <c r="V66" s="8"/>
    </row>
    <row r="67" spans="2:28" ht="15">
      <c r="B67" s="37" t="s">
        <v>22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</row>
    <row r="68" spans="2:17" ht="15">
      <c r="B68" s="38" t="s">
        <v>23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</row>
  </sheetData>
  <sheetProtection/>
  <mergeCells count="29">
    <mergeCell ref="O65:P65"/>
    <mergeCell ref="S65:V65"/>
    <mergeCell ref="B66:S66"/>
    <mergeCell ref="B67:AB67"/>
    <mergeCell ref="B68:Q68"/>
    <mergeCell ref="B65:C65"/>
    <mergeCell ref="D65:E65"/>
    <mergeCell ref="F65:G65"/>
    <mergeCell ref="H65:I65"/>
    <mergeCell ref="J65:L65"/>
    <mergeCell ref="M65:N65"/>
    <mergeCell ref="A30:A31"/>
    <mergeCell ref="B30:B31"/>
    <mergeCell ref="C30:C31"/>
    <mergeCell ref="D30:AL30"/>
    <mergeCell ref="D31:M31"/>
    <mergeCell ref="N31:W31"/>
    <mergeCell ref="X31:AG31"/>
    <mergeCell ref="AH31:AK31"/>
    <mergeCell ref="A1:AO1"/>
    <mergeCell ref="AA2:AO2"/>
    <mergeCell ref="A3:A4"/>
    <mergeCell ref="B3:B4"/>
    <mergeCell ref="C3:C4"/>
    <mergeCell ref="D3:AL3"/>
    <mergeCell ref="D4:M4"/>
    <mergeCell ref="N4:W4"/>
    <mergeCell ref="X4:AG4"/>
    <mergeCell ref="AH4:AK4"/>
  </mergeCells>
  <printOptions/>
  <pageMargins left="0.7086614173228347" right="0.7086614173228347" top="0.984251968503937" bottom="0.98425196850393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50"/>
  <sheetViews>
    <sheetView zoomScalePageLayoutView="0" workbookViewId="0" topLeftCell="A46">
      <selection activeCell="Y60" sqref="Y60"/>
    </sheetView>
  </sheetViews>
  <sheetFormatPr defaultColWidth="9.00390625" defaultRowHeight="14.25"/>
  <cols>
    <col min="1" max="1" width="4.125" style="8" customWidth="1"/>
    <col min="2" max="2" width="8.125" style="0" customWidth="1"/>
    <col min="3" max="3" width="6.00390625" style="0" customWidth="1"/>
    <col min="4" max="37" width="2.50390625" style="0" customWidth="1"/>
    <col min="38" max="38" width="5.125" style="0" customWidth="1"/>
    <col min="39" max="39" width="4.50390625" style="0" customWidth="1"/>
    <col min="40" max="40" width="4.25390625" style="0" customWidth="1"/>
    <col min="41" max="41" width="4.125" style="0" customWidth="1"/>
  </cols>
  <sheetData>
    <row r="1" spans="1:41" ht="17.25">
      <c r="A1" s="29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1" s="18" customFormat="1" ht="15.75" thickBot="1">
      <c r="A2" s="16"/>
      <c r="B2" s="16"/>
      <c r="C2" s="16"/>
      <c r="D2" s="16" t="s">
        <v>24</v>
      </c>
      <c r="E2" s="16"/>
      <c r="F2" s="17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44" t="s">
        <v>483</v>
      </c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</row>
    <row r="3" spans="1:41" ht="24">
      <c r="A3" s="31" t="s">
        <v>0</v>
      </c>
      <c r="B3" s="33" t="s">
        <v>1</v>
      </c>
      <c r="C3" s="33" t="s">
        <v>2</v>
      </c>
      <c r="D3" s="33" t="s">
        <v>8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1" t="s">
        <v>5</v>
      </c>
      <c r="AN3" s="1" t="s">
        <v>6</v>
      </c>
      <c r="AO3" s="2" t="s">
        <v>7</v>
      </c>
    </row>
    <row r="4" spans="1:41" ht="15">
      <c r="A4" s="32"/>
      <c r="B4" s="34"/>
      <c r="C4" s="34"/>
      <c r="D4" s="35" t="s">
        <v>9</v>
      </c>
      <c r="E4" s="35"/>
      <c r="F4" s="35"/>
      <c r="G4" s="35"/>
      <c r="H4" s="35"/>
      <c r="I4" s="35"/>
      <c r="J4" s="35"/>
      <c r="K4" s="35"/>
      <c r="L4" s="35"/>
      <c r="M4" s="35"/>
      <c r="N4" s="35" t="s">
        <v>10</v>
      </c>
      <c r="O4" s="35"/>
      <c r="P4" s="35"/>
      <c r="Q4" s="35"/>
      <c r="R4" s="35"/>
      <c r="S4" s="35"/>
      <c r="T4" s="35"/>
      <c r="U4" s="35"/>
      <c r="V4" s="35"/>
      <c r="W4" s="35"/>
      <c r="X4" s="35" t="s">
        <v>11</v>
      </c>
      <c r="Y4" s="35"/>
      <c r="Z4" s="35"/>
      <c r="AA4" s="35"/>
      <c r="AB4" s="35"/>
      <c r="AC4" s="35"/>
      <c r="AD4" s="35"/>
      <c r="AE4" s="35"/>
      <c r="AF4" s="35"/>
      <c r="AG4" s="35"/>
      <c r="AH4" s="35" t="s">
        <v>12</v>
      </c>
      <c r="AI4" s="35"/>
      <c r="AJ4" s="35"/>
      <c r="AK4" s="35"/>
      <c r="AL4" s="10" t="s">
        <v>13</v>
      </c>
      <c r="AM4" s="11"/>
      <c r="AN4" s="11"/>
      <c r="AO4" s="12"/>
    </row>
    <row r="5" spans="1:41" ht="15">
      <c r="A5" s="13">
        <v>1</v>
      </c>
      <c r="B5" s="21">
        <v>187221286</v>
      </c>
      <c r="C5" s="3" t="s">
        <v>484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5"/>
    </row>
    <row r="6" spans="1:41" ht="15">
      <c r="A6" s="13">
        <v>2</v>
      </c>
      <c r="B6" s="21">
        <v>187221272</v>
      </c>
      <c r="C6" s="3" t="s">
        <v>485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5"/>
    </row>
    <row r="7" spans="1:41" ht="15">
      <c r="A7" s="13">
        <v>3</v>
      </c>
      <c r="B7" s="21">
        <v>187221262</v>
      </c>
      <c r="C7" s="3" t="s">
        <v>486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5"/>
    </row>
    <row r="8" spans="1:41" ht="15">
      <c r="A8" s="13">
        <v>4</v>
      </c>
      <c r="B8" s="21">
        <v>187221273</v>
      </c>
      <c r="C8" s="3" t="s">
        <v>487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"/>
    </row>
    <row r="9" spans="1:41" ht="15">
      <c r="A9" s="13">
        <v>5</v>
      </c>
      <c r="B9" s="21">
        <v>187221263</v>
      </c>
      <c r="C9" s="3" t="s">
        <v>488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5"/>
    </row>
    <row r="10" spans="1:41" ht="15">
      <c r="A10" s="13">
        <v>6</v>
      </c>
      <c r="B10" s="21">
        <v>187221290</v>
      </c>
      <c r="C10" s="3" t="s">
        <v>489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5"/>
    </row>
    <row r="11" spans="1:41" ht="15">
      <c r="A11" s="13">
        <v>7</v>
      </c>
      <c r="B11" s="21">
        <v>187221270</v>
      </c>
      <c r="C11" s="3" t="s">
        <v>490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5"/>
    </row>
    <row r="12" spans="1:41" ht="15">
      <c r="A12" s="13">
        <v>8</v>
      </c>
      <c r="B12" s="21">
        <v>187221277</v>
      </c>
      <c r="C12" s="3" t="s">
        <v>491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5"/>
    </row>
    <row r="13" spans="1:41" ht="15">
      <c r="A13" s="13">
        <v>9</v>
      </c>
      <c r="B13" s="21">
        <v>187221280</v>
      </c>
      <c r="C13" s="3" t="s">
        <v>492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5"/>
    </row>
    <row r="14" spans="1:41" ht="15">
      <c r="A14" s="13">
        <v>10</v>
      </c>
      <c r="B14" s="21">
        <v>187221293</v>
      </c>
      <c r="C14" s="3" t="s">
        <v>493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5"/>
    </row>
    <row r="15" spans="1:41" ht="15">
      <c r="A15" s="13">
        <v>11</v>
      </c>
      <c r="B15" s="21">
        <v>187221278</v>
      </c>
      <c r="C15" s="3" t="s">
        <v>494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5"/>
    </row>
    <row r="16" spans="1:41" ht="15">
      <c r="A16" s="13">
        <v>12</v>
      </c>
      <c r="B16" s="21">
        <v>187221295</v>
      </c>
      <c r="C16" s="3" t="s">
        <v>495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5"/>
    </row>
    <row r="17" spans="1:41" ht="15">
      <c r="A17" s="13">
        <v>13</v>
      </c>
      <c r="B17" s="21">
        <v>187221294</v>
      </c>
      <c r="C17" s="3" t="s">
        <v>496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5"/>
    </row>
    <row r="18" spans="1:41" ht="15">
      <c r="A18" s="13">
        <v>14</v>
      </c>
      <c r="B18" s="21">
        <v>187221279</v>
      </c>
      <c r="C18" s="3" t="s">
        <v>497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5"/>
    </row>
    <row r="19" spans="1:41" ht="15">
      <c r="A19" s="13">
        <v>15</v>
      </c>
      <c r="B19" s="21">
        <v>187221297</v>
      </c>
      <c r="C19" s="3" t="s">
        <v>498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5"/>
    </row>
    <row r="20" spans="1:41" ht="15">
      <c r="A20" s="13">
        <v>16</v>
      </c>
      <c r="B20" s="21">
        <v>187221266</v>
      </c>
      <c r="C20" s="3" t="s">
        <v>499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5"/>
    </row>
    <row r="21" spans="1:41" ht="15">
      <c r="A21" s="13">
        <v>17</v>
      </c>
      <c r="B21" s="21">
        <v>187221291</v>
      </c>
      <c r="C21" s="3" t="s">
        <v>500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5"/>
    </row>
    <row r="22" spans="1:41" ht="15">
      <c r="A22" s="13">
        <v>18</v>
      </c>
      <c r="B22" s="21">
        <v>187221275</v>
      </c>
      <c r="C22" s="3" t="s">
        <v>501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5"/>
    </row>
    <row r="23" spans="1:41" ht="15">
      <c r="A23" s="13">
        <v>19</v>
      </c>
      <c r="B23" s="21">
        <v>187221285</v>
      </c>
      <c r="C23" s="3" t="s">
        <v>502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5"/>
    </row>
    <row r="24" spans="1:41" ht="15">
      <c r="A24" s="13">
        <v>20</v>
      </c>
      <c r="B24" s="21">
        <v>187221288</v>
      </c>
      <c r="C24" s="3" t="s">
        <v>503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5"/>
    </row>
    <row r="25" spans="1:41" ht="15">
      <c r="A25" s="13">
        <v>21</v>
      </c>
      <c r="B25" s="21">
        <v>187221296</v>
      </c>
      <c r="C25" s="3" t="s">
        <v>504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5"/>
    </row>
    <row r="26" spans="1:41" ht="15">
      <c r="A26" s="13">
        <v>22</v>
      </c>
      <c r="B26" s="21">
        <v>187221299</v>
      </c>
      <c r="C26" s="3" t="s">
        <v>505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5"/>
    </row>
    <row r="27" spans="1:41" ht="15">
      <c r="A27" s="13">
        <v>23</v>
      </c>
      <c r="B27" s="21">
        <v>187221284</v>
      </c>
      <c r="C27" s="3" t="s">
        <v>506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5"/>
    </row>
    <row r="28" spans="1:41" ht="15">
      <c r="A28" s="13">
        <v>24</v>
      </c>
      <c r="B28" s="21">
        <v>187221271</v>
      </c>
      <c r="C28" s="3" t="s">
        <v>507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5"/>
    </row>
    <row r="29" spans="1:41" ht="15.75" thickBot="1">
      <c r="A29" s="14">
        <v>25</v>
      </c>
      <c r="B29" s="20">
        <v>187221287</v>
      </c>
      <c r="C29" s="15" t="s">
        <v>508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7"/>
    </row>
    <row r="30" spans="1:41" ht="24">
      <c r="A30" s="31" t="s">
        <v>0</v>
      </c>
      <c r="B30" s="33" t="s">
        <v>1</v>
      </c>
      <c r="C30" s="33" t="s">
        <v>2</v>
      </c>
      <c r="D30" s="33" t="s">
        <v>8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1" t="s">
        <v>5</v>
      </c>
      <c r="AN30" s="1" t="s">
        <v>6</v>
      </c>
      <c r="AO30" s="2" t="s">
        <v>7</v>
      </c>
    </row>
    <row r="31" spans="1:41" ht="15">
      <c r="A31" s="32"/>
      <c r="B31" s="34"/>
      <c r="C31" s="34"/>
      <c r="D31" s="35" t="s">
        <v>9</v>
      </c>
      <c r="E31" s="35"/>
      <c r="F31" s="35"/>
      <c r="G31" s="35"/>
      <c r="H31" s="35"/>
      <c r="I31" s="35"/>
      <c r="J31" s="35"/>
      <c r="K31" s="35"/>
      <c r="L31" s="35"/>
      <c r="M31" s="35"/>
      <c r="N31" s="35" t="s">
        <v>10</v>
      </c>
      <c r="O31" s="35"/>
      <c r="P31" s="35"/>
      <c r="Q31" s="35"/>
      <c r="R31" s="35"/>
      <c r="S31" s="35"/>
      <c r="T31" s="35"/>
      <c r="U31" s="35"/>
      <c r="V31" s="35"/>
      <c r="W31" s="35"/>
      <c r="X31" s="35" t="s">
        <v>11</v>
      </c>
      <c r="Y31" s="35"/>
      <c r="Z31" s="35"/>
      <c r="AA31" s="35"/>
      <c r="AB31" s="35"/>
      <c r="AC31" s="35"/>
      <c r="AD31" s="35"/>
      <c r="AE31" s="35"/>
      <c r="AF31" s="35"/>
      <c r="AG31" s="35"/>
      <c r="AH31" s="35" t="s">
        <v>12</v>
      </c>
      <c r="AI31" s="35"/>
      <c r="AJ31" s="35"/>
      <c r="AK31" s="35"/>
      <c r="AL31" s="10" t="s">
        <v>13</v>
      </c>
      <c r="AM31" s="11"/>
      <c r="AN31" s="11"/>
      <c r="AO31" s="12"/>
    </row>
    <row r="32" spans="1:41" ht="13.5" customHeight="1">
      <c r="A32" s="13">
        <v>26</v>
      </c>
      <c r="B32" s="21">
        <v>187221265</v>
      </c>
      <c r="C32" s="3" t="s">
        <v>509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5"/>
    </row>
    <row r="33" spans="1:41" ht="13.5" customHeight="1">
      <c r="A33" s="13">
        <v>27</v>
      </c>
      <c r="B33" s="21">
        <v>187221264</v>
      </c>
      <c r="C33" s="3" t="s">
        <v>510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5"/>
    </row>
    <row r="34" spans="1:41" ht="13.5" customHeight="1">
      <c r="A34" s="13">
        <v>28</v>
      </c>
      <c r="B34" s="21">
        <v>187221268</v>
      </c>
      <c r="C34" s="3" t="s">
        <v>511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5"/>
    </row>
    <row r="35" spans="1:41" ht="13.5" customHeight="1">
      <c r="A35" s="13">
        <v>29</v>
      </c>
      <c r="B35" s="21">
        <v>187221292</v>
      </c>
      <c r="C35" s="3" t="s">
        <v>512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5"/>
    </row>
    <row r="36" spans="1:41" ht="13.5" customHeight="1">
      <c r="A36" s="13">
        <v>30</v>
      </c>
      <c r="B36" s="21">
        <v>187221269</v>
      </c>
      <c r="C36" s="3" t="s">
        <v>513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5"/>
    </row>
    <row r="37" spans="1:41" ht="13.5" customHeight="1">
      <c r="A37" s="13">
        <v>31</v>
      </c>
      <c r="B37" s="21">
        <v>187221274</v>
      </c>
      <c r="C37" s="3" t="s">
        <v>514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5"/>
    </row>
    <row r="38" spans="1:41" ht="13.5" customHeight="1">
      <c r="A38" s="13">
        <v>32</v>
      </c>
      <c r="B38" s="21">
        <v>187221283</v>
      </c>
      <c r="C38" s="3" t="s">
        <v>515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5"/>
    </row>
    <row r="39" spans="1:41" ht="13.5" customHeight="1">
      <c r="A39" s="13">
        <v>33</v>
      </c>
      <c r="B39" s="21">
        <v>187221289</v>
      </c>
      <c r="C39" s="3" t="s">
        <v>516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5"/>
    </row>
    <row r="40" spans="1:41" ht="13.5" customHeight="1">
      <c r="A40" s="13">
        <v>34</v>
      </c>
      <c r="B40" s="21">
        <v>187221267</v>
      </c>
      <c r="C40" s="3" t="s">
        <v>517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5"/>
    </row>
    <row r="41" spans="1:41" ht="13.5" customHeight="1">
      <c r="A41" s="13">
        <v>35</v>
      </c>
      <c r="B41" s="21">
        <v>187221276</v>
      </c>
      <c r="C41" s="3" t="s">
        <v>518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5"/>
    </row>
    <row r="42" spans="1:41" ht="13.5" customHeight="1">
      <c r="A42" s="13">
        <v>36</v>
      </c>
      <c r="B42" s="21">
        <v>187221298</v>
      </c>
      <c r="C42" s="3" t="s">
        <v>519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5"/>
    </row>
    <row r="43" spans="1:41" ht="13.5" customHeight="1">
      <c r="A43" s="13">
        <v>37</v>
      </c>
      <c r="B43" s="21"/>
      <c r="C43" s="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5"/>
    </row>
    <row r="44" spans="1:41" ht="13.5" customHeight="1">
      <c r="A44" s="13">
        <v>47</v>
      </c>
      <c r="B44" s="21"/>
      <c r="C44" s="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5"/>
    </row>
    <row r="45" spans="1:41" ht="13.5" customHeight="1">
      <c r="A45" s="13">
        <v>48</v>
      </c>
      <c r="B45" s="21"/>
      <c r="C45" s="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5"/>
    </row>
    <row r="46" spans="1:41" ht="13.5" customHeight="1" thickBot="1">
      <c r="A46" s="14"/>
      <c r="B46" s="20"/>
      <c r="C46" s="15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7"/>
    </row>
    <row r="47" spans="1:22" ht="15">
      <c r="A47" s="8" t="s">
        <v>14</v>
      </c>
      <c r="B47" s="39"/>
      <c r="C47" s="39"/>
      <c r="D47" s="36" t="s">
        <v>15</v>
      </c>
      <c r="E47" s="36"/>
      <c r="F47" s="39"/>
      <c r="G47" s="39"/>
      <c r="H47" s="36" t="s">
        <v>16</v>
      </c>
      <c r="I47" s="36"/>
      <c r="J47" s="36" t="s">
        <v>17</v>
      </c>
      <c r="K47" s="36"/>
      <c r="L47" s="36"/>
      <c r="M47" s="39" t="s">
        <v>18</v>
      </c>
      <c r="N47" s="39"/>
      <c r="O47" s="36" t="s">
        <v>3</v>
      </c>
      <c r="P47" s="36"/>
      <c r="Q47" s="9"/>
      <c r="R47" s="8" t="s">
        <v>19</v>
      </c>
      <c r="S47" s="36" t="s">
        <v>4</v>
      </c>
      <c r="T47" s="36"/>
      <c r="U47" s="36"/>
      <c r="V47" s="36"/>
    </row>
    <row r="48" spans="1:22" ht="15">
      <c r="A48" s="8" t="s">
        <v>20</v>
      </c>
      <c r="B48" s="37" t="s">
        <v>21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8"/>
      <c r="U48" s="8"/>
      <c r="V48" s="8"/>
    </row>
    <row r="49" spans="2:28" ht="15">
      <c r="B49" s="37" t="s">
        <v>22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2:17" ht="15">
      <c r="B50" s="38" t="s">
        <v>23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</row>
  </sheetData>
  <sheetProtection/>
  <mergeCells count="29">
    <mergeCell ref="O47:P47"/>
    <mergeCell ref="S47:V47"/>
    <mergeCell ref="B48:S48"/>
    <mergeCell ref="B49:AB49"/>
    <mergeCell ref="B50:Q50"/>
    <mergeCell ref="B47:C47"/>
    <mergeCell ref="D47:E47"/>
    <mergeCell ref="F47:G47"/>
    <mergeCell ref="H47:I47"/>
    <mergeCell ref="J47:L47"/>
    <mergeCell ref="M47:N47"/>
    <mergeCell ref="A30:A31"/>
    <mergeCell ref="B30:B31"/>
    <mergeCell ref="C30:C31"/>
    <mergeCell ref="D30:AL30"/>
    <mergeCell ref="D31:M31"/>
    <mergeCell ref="N31:W31"/>
    <mergeCell ref="X31:AG31"/>
    <mergeCell ref="AH31:AK31"/>
    <mergeCell ref="A1:AO1"/>
    <mergeCell ref="AA2:AO2"/>
    <mergeCell ref="A3:A4"/>
    <mergeCell ref="B3:B4"/>
    <mergeCell ref="C3:C4"/>
    <mergeCell ref="D3:AL3"/>
    <mergeCell ref="D4:M4"/>
    <mergeCell ref="N4:W4"/>
    <mergeCell ref="X4:AG4"/>
    <mergeCell ref="AH4:AK4"/>
  </mergeCells>
  <printOptions/>
  <pageMargins left="0.7086614173228347" right="0.7086614173228347" top="0.984251968503937" bottom="0.98425196850393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50"/>
  <sheetViews>
    <sheetView zoomScalePageLayoutView="0" workbookViewId="0" topLeftCell="A37">
      <selection activeCell="AD54" sqref="AD54"/>
    </sheetView>
  </sheetViews>
  <sheetFormatPr defaultColWidth="9.00390625" defaultRowHeight="14.25"/>
  <cols>
    <col min="1" max="1" width="4.125" style="8" customWidth="1"/>
    <col min="2" max="2" width="8.125" style="0" customWidth="1"/>
    <col min="3" max="3" width="6.00390625" style="0" customWidth="1"/>
    <col min="4" max="37" width="2.50390625" style="0" customWidth="1"/>
    <col min="38" max="38" width="5.125" style="0" customWidth="1"/>
    <col min="39" max="39" width="4.50390625" style="0" customWidth="1"/>
    <col min="40" max="40" width="4.25390625" style="0" customWidth="1"/>
    <col min="41" max="41" width="4.125" style="0" customWidth="1"/>
  </cols>
  <sheetData>
    <row r="1" spans="1:41" ht="17.25">
      <c r="A1" s="29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1" s="18" customFormat="1" ht="15.75" thickBot="1">
      <c r="A2" s="16"/>
      <c r="B2" s="16"/>
      <c r="C2" s="16"/>
      <c r="D2" s="16" t="s">
        <v>24</v>
      </c>
      <c r="E2" s="16"/>
      <c r="F2" s="17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44" t="s">
        <v>556</v>
      </c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</row>
    <row r="3" spans="1:41" ht="24">
      <c r="A3" s="31" t="s">
        <v>0</v>
      </c>
      <c r="B3" s="33" t="s">
        <v>1</v>
      </c>
      <c r="C3" s="33" t="s">
        <v>2</v>
      </c>
      <c r="D3" s="33" t="s">
        <v>8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1" t="s">
        <v>5</v>
      </c>
      <c r="AN3" s="1" t="s">
        <v>6</v>
      </c>
      <c r="AO3" s="2" t="s">
        <v>7</v>
      </c>
    </row>
    <row r="4" spans="1:41" ht="15">
      <c r="A4" s="32"/>
      <c r="B4" s="34"/>
      <c r="C4" s="34"/>
      <c r="D4" s="35" t="s">
        <v>9</v>
      </c>
      <c r="E4" s="35"/>
      <c r="F4" s="35"/>
      <c r="G4" s="35"/>
      <c r="H4" s="35"/>
      <c r="I4" s="35"/>
      <c r="J4" s="35"/>
      <c r="K4" s="35"/>
      <c r="L4" s="35"/>
      <c r="M4" s="35"/>
      <c r="N4" s="35" t="s">
        <v>10</v>
      </c>
      <c r="O4" s="35"/>
      <c r="P4" s="35"/>
      <c r="Q4" s="35"/>
      <c r="R4" s="35"/>
      <c r="S4" s="35"/>
      <c r="T4" s="35"/>
      <c r="U4" s="35"/>
      <c r="V4" s="35"/>
      <c r="W4" s="35"/>
      <c r="X4" s="35" t="s">
        <v>11</v>
      </c>
      <c r="Y4" s="35"/>
      <c r="Z4" s="35"/>
      <c r="AA4" s="35"/>
      <c r="AB4" s="35"/>
      <c r="AC4" s="35"/>
      <c r="AD4" s="35"/>
      <c r="AE4" s="35"/>
      <c r="AF4" s="35"/>
      <c r="AG4" s="35"/>
      <c r="AH4" s="35" t="s">
        <v>12</v>
      </c>
      <c r="AI4" s="35"/>
      <c r="AJ4" s="35"/>
      <c r="AK4" s="35"/>
      <c r="AL4" s="10" t="s">
        <v>13</v>
      </c>
      <c r="AM4" s="11"/>
      <c r="AN4" s="11"/>
      <c r="AO4" s="12"/>
    </row>
    <row r="5" spans="1:41" ht="15">
      <c r="A5" s="13">
        <v>1</v>
      </c>
      <c r="B5" s="21">
        <f>VLOOKUP(C5,'[1]183'!$A$3:$B$60,2,0)</f>
        <v>187219388</v>
      </c>
      <c r="C5" s="3" t="s">
        <v>520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5"/>
    </row>
    <row r="6" spans="1:41" ht="15">
      <c r="A6" s="13">
        <v>2</v>
      </c>
      <c r="B6" s="21">
        <f>VLOOKUP(C6,'[1]183'!$A$3:$B$60,2,0)</f>
        <v>187219399</v>
      </c>
      <c r="C6" s="3" t="s">
        <v>521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5"/>
    </row>
    <row r="7" spans="1:41" ht="15">
      <c r="A7" s="13">
        <v>3</v>
      </c>
      <c r="B7" s="21">
        <f>VLOOKUP(C7,'[1]183'!$A$3:$B$60,2,0)</f>
        <v>187219381</v>
      </c>
      <c r="C7" s="3" t="s">
        <v>522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5"/>
    </row>
    <row r="8" spans="1:41" ht="15">
      <c r="A8" s="13">
        <v>4</v>
      </c>
      <c r="B8" s="21">
        <f>VLOOKUP(C8,'[1]183'!$A$3:$B$60,2,0)</f>
        <v>187219366</v>
      </c>
      <c r="C8" s="3" t="s">
        <v>523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"/>
    </row>
    <row r="9" spans="1:41" ht="15">
      <c r="A9" s="13">
        <v>5</v>
      </c>
      <c r="B9" s="21">
        <f>VLOOKUP(C9,'[1]183'!$A$3:$B$60,2,0)</f>
        <v>187219374</v>
      </c>
      <c r="C9" s="3" t="s">
        <v>524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5"/>
    </row>
    <row r="10" spans="1:41" ht="15">
      <c r="A10" s="13">
        <v>6</v>
      </c>
      <c r="B10" s="21">
        <f>VLOOKUP(C10,'[1]183'!$A$3:$B$60,2,0)</f>
        <v>187219378</v>
      </c>
      <c r="C10" s="3" t="s">
        <v>525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5"/>
    </row>
    <row r="11" spans="1:41" ht="15">
      <c r="A11" s="13">
        <v>7</v>
      </c>
      <c r="B11" s="21">
        <f>VLOOKUP(C11,'[1]183'!$A$3:$B$60,2,0)</f>
        <v>187219369</v>
      </c>
      <c r="C11" s="3" t="s">
        <v>526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5"/>
    </row>
    <row r="12" spans="1:41" ht="15">
      <c r="A12" s="13">
        <v>8</v>
      </c>
      <c r="B12" s="21">
        <f>VLOOKUP(C12,'[1]183'!$A$3:$B$60,2,0)</f>
        <v>187219372</v>
      </c>
      <c r="C12" s="3" t="s">
        <v>527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5"/>
    </row>
    <row r="13" spans="1:41" ht="15">
      <c r="A13" s="13">
        <v>9</v>
      </c>
      <c r="B13" s="21">
        <f>VLOOKUP(C13,'[1]183'!$A$3:$B$60,2,0)</f>
        <v>187219396</v>
      </c>
      <c r="C13" s="3" t="s">
        <v>528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5"/>
    </row>
    <row r="14" spans="1:41" ht="15">
      <c r="A14" s="13">
        <v>10</v>
      </c>
      <c r="B14" s="21">
        <f>VLOOKUP(C14,'[1]183'!$A$3:$B$60,2,0)</f>
        <v>187219375</v>
      </c>
      <c r="C14" s="3" t="s">
        <v>529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5"/>
    </row>
    <row r="15" spans="1:41" ht="15">
      <c r="A15" s="13">
        <v>11</v>
      </c>
      <c r="B15" s="21">
        <f>VLOOKUP(C15,'[1]183'!$A$3:$B$60,2,0)</f>
        <v>187219380</v>
      </c>
      <c r="C15" s="3" t="s">
        <v>530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5"/>
    </row>
    <row r="16" spans="1:41" ht="15">
      <c r="A16" s="13">
        <v>12</v>
      </c>
      <c r="B16" s="21">
        <f>VLOOKUP(C16,'[1]183'!$A$3:$B$60,2,0)</f>
        <v>187219368</v>
      </c>
      <c r="C16" s="3" t="s">
        <v>531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5"/>
    </row>
    <row r="17" spans="1:41" ht="15">
      <c r="A17" s="13">
        <v>13</v>
      </c>
      <c r="B17" s="21">
        <f>VLOOKUP(C17,'[1]183'!$A$3:$B$60,2,0)</f>
        <v>187219371</v>
      </c>
      <c r="C17" s="3" t="s">
        <v>532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5"/>
    </row>
    <row r="18" spans="1:41" ht="15">
      <c r="A18" s="13">
        <v>14</v>
      </c>
      <c r="B18" s="21">
        <f>VLOOKUP(C18,'[1]183'!$A$3:$B$60,2,0)</f>
        <v>187219379</v>
      </c>
      <c r="C18" s="3" t="s">
        <v>533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5"/>
    </row>
    <row r="19" spans="1:41" ht="15">
      <c r="A19" s="13">
        <v>15</v>
      </c>
      <c r="B19" s="21">
        <f>VLOOKUP(C19,'[1]183'!$A$3:$B$60,2,0)</f>
        <v>187219367</v>
      </c>
      <c r="C19" s="3" t="s">
        <v>534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5"/>
    </row>
    <row r="20" spans="1:41" ht="15">
      <c r="A20" s="13">
        <v>16</v>
      </c>
      <c r="B20" s="21">
        <f>VLOOKUP(C20,'[1]183'!$A$3:$B$60,2,0)</f>
        <v>187219395</v>
      </c>
      <c r="C20" s="3" t="s">
        <v>535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5"/>
    </row>
    <row r="21" spans="1:41" ht="15">
      <c r="A21" s="13">
        <v>17</v>
      </c>
      <c r="B21" s="21">
        <f>VLOOKUP(C21,'[1]183'!$A$3:$B$60,2,0)</f>
        <v>187219394</v>
      </c>
      <c r="C21" s="3" t="s">
        <v>536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5"/>
    </row>
    <row r="22" spans="1:41" ht="15">
      <c r="A22" s="13">
        <v>18</v>
      </c>
      <c r="B22" s="21">
        <f>VLOOKUP(C22,'[1]183'!$A$3:$B$60,2,0)</f>
        <v>187219377</v>
      </c>
      <c r="C22" s="3" t="s">
        <v>537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5"/>
    </row>
    <row r="23" spans="1:41" ht="15">
      <c r="A23" s="13">
        <v>19</v>
      </c>
      <c r="B23" s="21">
        <f>VLOOKUP(C23,'[1]183'!$A$3:$B$60,2,0)</f>
        <v>187219386</v>
      </c>
      <c r="C23" s="3" t="s">
        <v>538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5"/>
    </row>
    <row r="24" spans="1:41" ht="15">
      <c r="A24" s="13">
        <v>20</v>
      </c>
      <c r="B24" s="21">
        <f>VLOOKUP(C24,'[1]183'!$A$3:$B$60,2,0)</f>
        <v>187219364</v>
      </c>
      <c r="C24" s="3" t="s">
        <v>539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5"/>
    </row>
    <row r="25" spans="1:41" ht="15">
      <c r="A25" s="13">
        <v>21</v>
      </c>
      <c r="B25" s="21">
        <f>VLOOKUP(C25,'[1]183'!$A$3:$B$60,2,0)</f>
        <v>187219383</v>
      </c>
      <c r="C25" s="3" t="s">
        <v>540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5"/>
    </row>
    <row r="26" spans="1:41" ht="15">
      <c r="A26" s="13">
        <v>22</v>
      </c>
      <c r="B26" s="21">
        <f>VLOOKUP(C26,'[1]183'!$A$3:$B$60,2,0)</f>
        <v>187219370</v>
      </c>
      <c r="C26" s="3" t="s">
        <v>541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5"/>
    </row>
    <row r="27" spans="1:41" ht="15">
      <c r="A27" s="13">
        <v>23</v>
      </c>
      <c r="B27" s="21">
        <f>VLOOKUP(C27,'[1]183'!$A$3:$B$60,2,0)</f>
        <v>187219365</v>
      </c>
      <c r="C27" s="3" t="s">
        <v>542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5"/>
    </row>
    <row r="28" spans="1:41" ht="15">
      <c r="A28" s="13">
        <v>24</v>
      </c>
      <c r="B28" s="21">
        <f>VLOOKUP(C28,'[1]183'!$A$3:$B$60,2,0)</f>
        <v>187219376</v>
      </c>
      <c r="C28" s="3" t="s">
        <v>543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5"/>
    </row>
    <row r="29" spans="1:41" ht="15.75" thickBot="1">
      <c r="A29" s="14">
        <v>25</v>
      </c>
      <c r="B29" s="20">
        <f>VLOOKUP(C29,'[1]183'!$A$3:$B$60,2,0)</f>
        <v>187219390</v>
      </c>
      <c r="C29" s="15" t="s">
        <v>544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7"/>
    </row>
    <row r="30" spans="1:41" ht="24">
      <c r="A30" s="31" t="s">
        <v>0</v>
      </c>
      <c r="B30" s="33" t="s">
        <v>1</v>
      </c>
      <c r="C30" s="33" t="s">
        <v>2</v>
      </c>
      <c r="D30" s="33" t="s">
        <v>8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1" t="s">
        <v>5</v>
      </c>
      <c r="AN30" s="1" t="s">
        <v>6</v>
      </c>
      <c r="AO30" s="2" t="s">
        <v>7</v>
      </c>
    </row>
    <row r="31" spans="1:41" ht="15">
      <c r="A31" s="32"/>
      <c r="B31" s="34"/>
      <c r="C31" s="34"/>
      <c r="D31" s="35" t="s">
        <v>9</v>
      </c>
      <c r="E31" s="35"/>
      <c r="F31" s="35"/>
      <c r="G31" s="35"/>
      <c r="H31" s="35"/>
      <c r="I31" s="35"/>
      <c r="J31" s="35"/>
      <c r="K31" s="35"/>
      <c r="L31" s="35"/>
      <c r="M31" s="35"/>
      <c r="N31" s="35" t="s">
        <v>10</v>
      </c>
      <c r="O31" s="35"/>
      <c r="P31" s="35"/>
      <c r="Q31" s="35"/>
      <c r="R31" s="35"/>
      <c r="S31" s="35"/>
      <c r="T31" s="35"/>
      <c r="U31" s="35"/>
      <c r="V31" s="35"/>
      <c r="W31" s="35"/>
      <c r="X31" s="35" t="s">
        <v>11</v>
      </c>
      <c r="Y31" s="35"/>
      <c r="Z31" s="35"/>
      <c r="AA31" s="35"/>
      <c r="AB31" s="35"/>
      <c r="AC31" s="35"/>
      <c r="AD31" s="35"/>
      <c r="AE31" s="35"/>
      <c r="AF31" s="35"/>
      <c r="AG31" s="35"/>
      <c r="AH31" s="35" t="s">
        <v>12</v>
      </c>
      <c r="AI31" s="35"/>
      <c r="AJ31" s="35"/>
      <c r="AK31" s="35"/>
      <c r="AL31" s="10" t="s">
        <v>13</v>
      </c>
      <c r="AM31" s="11"/>
      <c r="AN31" s="11"/>
      <c r="AO31" s="12"/>
    </row>
    <row r="32" spans="1:41" ht="13.5" customHeight="1">
      <c r="A32" s="13">
        <v>26</v>
      </c>
      <c r="B32" s="21">
        <f>VLOOKUP(C32,'[1]183'!$A$3:$B$60,2,0)</f>
        <v>187219384</v>
      </c>
      <c r="C32" s="3" t="s">
        <v>545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5"/>
    </row>
    <row r="33" spans="1:41" ht="13.5" customHeight="1">
      <c r="A33" s="13">
        <v>27</v>
      </c>
      <c r="B33" s="21">
        <f>VLOOKUP(C33,'[1]183'!$A$3:$B$60,2,0)</f>
        <v>187219397</v>
      </c>
      <c r="C33" s="3" t="s">
        <v>546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5"/>
    </row>
    <row r="34" spans="1:41" ht="13.5" customHeight="1">
      <c r="A34" s="13">
        <v>28</v>
      </c>
      <c r="B34" s="21">
        <f>VLOOKUP(C34,'[1]183'!$A$3:$B$60,2,0)</f>
        <v>187219391</v>
      </c>
      <c r="C34" s="3" t="s">
        <v>547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5"/>
    </row>
    <row r="35" spans="1:41" ht="13.5" customHeight="1">
      <c r="A35" s="13">
        <v>29</v>
      </c>
      <c r="B35" s="21">
        <f>VLOOKUP(C35,'[1]183'!$A$3:$B$60,2,0)</f>
        <v>187219389</v>
      </c>
      <c r="C35" s="3" t="s">
        <v>548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5"/>
    </row>
    <row r="36" spans="1:41" ht="13.5" customHeight="1">
      <c r="A36" s="13">
        <v>30</v>
      </c>
      <c r="B36" s="21">
        <f>VLOOKUP(C36,'[1]183'!$A$3:$B$60,2,0)</f>
        <v>187219398</v>
      </c>
      <c r="C36" s="3" t="s">
        <v>549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5"/>
    </row>
    <row r="37" spans="1:41" ht="13.5" customHeight="1">
      <c r="A37" s="13">
        <v>31</v>
      </c>
      <c r="B37" s="21">
        <f>VLOOKUP(C37,'[1]183'!$A$3:$B$60,2,0)</f>
        <v>187219393</v>
      </c>
      <c r="C37" s="3" t="s">
        <v>550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5"/>
    </row>
    <row r="38" spans="1:41" ht="13.5" customHeight="1">
      <c r="A38" s="13">
        <v>32</v>
      </c>
      <c r="B38" s="21">
        <f>VLOOKUP(C38,'[1]183'!$A$3:$B$60,2,0)</f>
        <v>187219387</v>
      </c>
      <c r="C38" s="3" t="s">
        <v>551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5"/>
    </row>
    <row r="39" spans="1:41" ht="13.5" customHeight="1">
      <c r="A39" s="13">
        <v>33</v>
      </c>
      <c r="B39" s="21">
        <f>VLOOKUP(C39,'[1]183'!$A$3:$B$60,2,0)</f>
        <v>187219382</v>
      </c>
      <c r="C39" s="3" t="s">
        <v>552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5"/>
    </row>
    <row r="40" spans="1:41" ht="13.5" customHeight="1">
      <c r="A40" s="13">
        <v>34</v>
      </c>
      <c r="B40" s="21">
        <f>VLOOKUP(C40,'[1]183'!$A$3:$B$60,2,0)</f>
        <v>187219392</v>
      </c>
      <c r="C40" s="3" t="s">
        <v>553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5"/>
    </row>
    <row r="41" spans="1:41" ht="13.5" customHeight="1">
      <c r="A41" s="13">
        <v>35</v>
      </c>
      <c r="B41" s="21">
        <f>VLOOKUP(C41,'[1]183'!$A$3:$B$60,2,0)</f>
        <v>187219373</v>
      </c>
      <c r="C41" s="3" t="s">
        <v>554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5"/>
    </row>
    <row r="42" spans="1:41" ht="13.5" customHeight="1">
      <c r="A42" s="13">
        <v>36</v>
      </c>
      <c r="B42" s="21">
        <f>VLOOKUP(C42,'[1]183'!$A$3:$B$60,2,0)</f>
        <v>187219385</v>
      </c>
      <c r="C42" s="3" t="s">
        <v>555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5"/>
    </row>
    <row r="43" spans="1:41" ht="13.5" customHeight="1">
      <c r="A43" s="13">
        <v>37</v>
      </c>
      <c r="B43" s="21"/>
      <c r="C43" s="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5"/>
    </row>
    <row r="44" spans="1:41" ht="13.5" customHeight="1">
      <c r="A44" s="13">
        <v>47</v>
      </c>
      <c r="B44" s="21"/>
      <c r="C44" s="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5"/>
    </row>
    <row r="45" spans="1:41" ht="13.5" customHeight="1">
      <c r="A45" s="13">
        <v>48</v>
      </c>
      <c r="B45" s="21"/>
      <c r="C45" s="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5"/>
    </row>
    <row r="46" spans="1:41" ht="13.5" customHeight="1" thickBot="1">
      <c r="A46" s="14"/>
      <c r="B46" s="20"/>
      <c r="C46" s="15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7"/>
    </row>
    <row r="47" spans="1:22" ht="15">
      <c r="A47" s="8" t="s">
        <v>14</v>
      </c>
      <c r="B47" s="39"/>
      <c r="C47" s="39"/>
      <c r="D47" s="36" t="s">
        <v>15</v>
      </c>
      <c r="E47" s="36"/>
      <c r="F47" s="39"/>
      <c r="G47" s="39"/>
      <c r="H47" s="36" t="s">
        <v>16</v>
      </c>
      <c r="I47" s="36"/>
      <c r="J47" s="36" t="s">
        <v>17</v>
      </c>
      <c r="K47" s="36"/>
      <c r="L47" s="36"/>
      <c r="M47" s="39" t="s">
        <v>18</v>
      </c>
      <c r="N47" s="39"/>
      <c r="O47" s="36" t="s">
        <v>3</v>
      </c>
      <c r="P47" s="36"/>
      <c r="Q47" s="9"/>
      <c r="R47" s="8" t="s">
        <v>19</v>
      </c>
      <c r="S47" s="36" t="s">
        <v>4</v>
      </c>
      <c r="T47" s="36"/>
      <c r="U47" s="36"/>
      <c r="V47" s="36"/>
    </row>
    <row r="48" spans="1:22" ht="15">
      <c r="A48" s="8" t="s">
        <v>20</v>
      </c>
      <c r="B48" s="37" t="s">
        <v>21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8"/>
      <c r="U48" s="8"/>
      <c r="V48" s="8"/>
    </row>
    <row r="49" spans="2:28" ht="15">
      <c r="B49" s="37" t="s">
        <v>22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2:17" ht="15">
      <c r="B50" s="38" t="s">
        <v>23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</row>
  </sheetData>
  <sheetProtection/>
  <mergeCells count="29">
    <mergeCell ref="O47:P47"/>
    <mergeCell ref="S47:V47"/>
    <mergeCell ref="B48:S48"/>
    <mergeCell ref="B49:AB49"/>
    <mergeCell ref="B50:Q50"/>
    <mergeCell ref="B47:C47"/>
    <mergeCell ref="D47:E47"/>
    <mergeCell ref="F47:G47"/>
    <mergeCell ref="H47:I47"/>
    <mergeCell ref="J47:L47"/>
    <mergeCell ref="M47:N47"/>
    <mergeCell ref="A30:A31"/>
    <mergeCell ref="B30:B31"/>
    <mergeCell ref="C30:C31"/>
    <mergeCell ref="D30:AL30"/>
    <mergeCell ref="D31:M31"/>
    <mergeCell ref="N31:W31"/>
    <mergeCell ref="X31:AG31"/>
    <mergeCell ref="AH31:AK31"/>
    <mergeCell ref="A1:AO1"/>
    <mergeCell ref="AA2:AO2"/>
    <mergeCell ref="A3:A4"/>
    <mergeCell ref="B3:B4"/>
    <mergeCell ref="C3:C4"/>
    <mergeCell ref="D3:AL3"/>
    <mergeCell ref="D4:M4"/>
    <mergeCell ref="N4:W4"/>
    <mergeCell ref="X4:AG4"/>
    <mergeCell ref="AH4:AK4"/>
  </mergeCells>
  <printOptions/>
  <pageMargins left="0.7086614173228347" right="0.7086614173228347" top="0.984251968503937" bottom="0.98425196850393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2012-11-01T03:23:55Z</cp:lastPrinted>
  <dcterms:created xsi:type="dcterms:W3CDTF">1996-12-17T01:32:42Z</dcterms:created>
  <dcterms:modified xsi:type="dcterms:W3CDTF">2020-09-15T02:52:21Z</dcterms:modified>
  <cp:category/>
  <cp:version/>
  <cp:contentType/>
  <cp:contentStatus/>
</cp:coreProperties>
</file>